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371B446-9FB1-4245-84FB-2F17940DAC70}" xr6:coauthVersionLast="47" xr6:coauthVersionMax="47" xr10:uidLastSave="{00000000-0000-0000-0000-000000000000}"/>
  <bookViews>
    <workbookView xWindow="2340" yWindow="2340" windowWidth="21600" windowHeight="11385" tabRatio="520" xr2:uid="{00000000-000D-0000-FFFF-FFFF00000000}"/>
  </bookViews>
  <sheets>
    <sheet name="MORB C.E AÑO 202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<sst xmlns="http://schemas.openxmlformats.org/spreadsheetml/2006/main" count="2686" uniqueCount="976">
  <si>
    <t>Total general</t>
  </si>
  <si>
    <t>Otras Causas</t>
  </si>
  <si>
    <t>Total</t>
  </si>
  <si>
    <t>ENE</t>
  </si>
  <si>
    <t>FEB</t>
  </si>
  <si>
    <t>MAR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</si>
  <si>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</si>
  <si>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</si>
  <si>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</si>
  <si>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</si>
  <si>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</si>
  <si>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</si>
  <si>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</si>
  <si>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</si>
  <si>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</si>
  <si>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</si>
  <si>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</si>
  <si>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</si>
  <si>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</si>
  <si>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</si>
  <si>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</si>
  <si>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</si>
  <si>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</si>
  <si>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</si>
  <si>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</si>
  <si>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</si>
  <si>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</si>
  <si>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</si>
  <si>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</si>
  <si>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</si>
  <si>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</si>
  <si>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</si>
  <si>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</si>
  <si>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</si>
  <si>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</si>
  <si>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</si>
  <si>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</si>
  <si>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</si>
  <si>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</si>
  <si>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</si>
  <si>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</si>
  <si>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</si>
  <si>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</si>
  <si>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</si>
  <si>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</si>
  <si>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</si>
  <si>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</si>
  <si>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</si>
  <si>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</si>
  <si>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</si>
  <si>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</si>
  <si>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</si>
  <si>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</si>
  <si>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</si>
  <si>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</si>
  <si>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</si>
  <si>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</si>
  <si>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</si>
  <si>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</si>
  <si>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</si>
  <si>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</si>
  <si>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</si>
  <si>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</si>
  <si>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</si>
  <si>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</si>
  <si>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</si>
  <si>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</si>
  <si>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</si>
  <si>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</si>
  <si>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</si>
  <si>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</si>
  <si>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</si>
  <si>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</si>
  <si>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</si>
  <si>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</si>
  <si>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</si>
  <si>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</si>
  <si>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</si>
  <si>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</si>
  <si>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</si>
  <si>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</si>
  <si>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</si>
  <si>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</si>
  <si>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</si>
  <si>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</si>
  <si>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</si>
  <si>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</si>
  <si>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</si>
  <si>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</si>
  <si>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</si>
  <si>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</si>
  <si>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</si>
  <si>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</si>
  <si>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</si>
  <si>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</si>
  <si>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</si>
  <si>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</si>
  <si>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</si>
  <si>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</si>
  <si>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</si>
  <si>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</si>
  <si>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</si>
  <si>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</si>
  <si>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</si>
  <si>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</si>
  <si>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</si>
  <si>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</si>
  <si>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</si>
  <si>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</si>
  <si>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</si>
  <si>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</si>
  <si>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K219</t>
  </si>
  <si>
    <t>I839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</si>
  <si>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</si>
  <si>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</si>
  <si>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</si>
  <si>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</si>
  <si>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</si>
  <si>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</si>
  <si>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</si>
  <si>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</si>
  <si>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</si>
  <si>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T455</t>
  </si>
  <si>
    <t>L910</t>
  </si>
  <si>
    <t>K811</t>
  </si>
  <si>
    <t>J312</t>
  </si>
  <si>
    <t>S069</t>
  </si>
  <si>
    <t>C189</t>
  </si>
  <si>
    <t>F819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</si>
  <si>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</si>
  <si>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</si>
  <si>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</si>
  <si>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</si>
  <si>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</si>
  <si>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</si>
  <si>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</si>
  <si>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</si>
  <si>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</si>
  <si>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</si>
  <si>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</si>
  <si>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</si>
  <si>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P599</t>
  </si>
  <si>
    <t>H041</t>
  </si>
  <si>
    <t>L97X</t>
  </si>
  <si>
    <t>N72X</t>
  </si>
  <si>
    <t>F800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</si>
  <si>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</si>
  <si>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</si>
  <si>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</si>
  <si>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</si>
  <si>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</si>
  <si>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</si>
  <si>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</si>
  <si>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</si>
  <si>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</si>
  <si>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J22X</t>
  </si>
  <si>
    <t>J849</t>
  </si>
  <si>
    <t>J449</t>
  </si>
  <si>
    <t>J90X</t>
  </si>
  <si>
    <t>M329</t>
  </si>
  <si>
    <t>M059</t>
  </si>
  <si>
    <t>J342</t>
  </si>
  <si>
    <t>C509</t>
  </si>
  <si>
    <t>C61X</t>
  </si>
  <si>
    <t>G20X</t>
  </si>
  <si>
    <t>G629</t>
  </si>
  <si>
    <t>S525</t>
  </si>
  <si>
    <t>F411</t>
  </si>
  <si>
    <t>G400</t>
  </si>
  <si>
    <t>F900</t>
  </si>
  <si>
    <t>F719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</si>
  <si>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</si>
  <si>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</si>
  <si>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</si>
  <si>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</si>
  <si>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</si>
  <si>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</si>
  <si>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</si>
  <si>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</si>
  <si>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</si>
  <si>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</si>
  <si>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</si>
  <si>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</si>
  <si>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</si>
  <si>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Servicio de Obstetricia</t>
  </si>
  <si>
    <t>L209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</si>
  <si>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</si>
  <si>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</si>
  <si>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</si>
  <si>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</si>
  <si>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</si>
  <si>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</si>
  <si>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</si>
  <si>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</si>
  <si>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</si>
  <si>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</si>
  <si>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O321</t>
  </si>
  <si>
    <t>O990</t>
  </si>
  <si>
    <t>O360</t>
  </si>
  <si>
    <t>R072</t>
  </si>
  <si>
    <t>M628</t>
  </si>
  <si>
    <t>D170</t>
  </si>
  <si>
    <t>Enfermedad Renal Cronica, No Especificada</t>
  </si>
  <si>
    <t>Otras Apendicitis Agudas Y Las No Especificadas</t>
  </si>
  <si>
    <t>I609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</si>
  <si>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</si>
  <si>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</si>
  <si>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</si>
  <si>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</si>
  <si>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</si>
  <si>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</si>
  <si>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F709</t>
  </si>
  <si>
    <t>C73X</t>
  </si>
  <si>
    <t>F067</t>
  </si>
  <si>
    <t>B24X</t>
  </si>
  <si>
    <t>O235</t>
  </si>
  <si>
    <t>H251</t>
  </si>
  <si>
    <t>I119</t>
  </si>
  <si>
    <t>B354</t>
  </si>
  <si>
    <t>E145</t>
  </si>
  <si>
    <t>O244</t>
  </si>
  <si>
    <t>A159</t>
  </si>
  <si>
    <t>D339</t>
  </si>
  <si>
    <t>S826</t>
  </si>
  <si>
    <t>O365</t>
  </si>
  <si>
    <t>T293</t>
  </si>
  <si>
    <t>T292</t>
  </si>
  <si>
    <t>M751</t>
  </si>
  <si>
    <t>K359</t>
  </si>
  <si>
    <t>O249</t>
  </si>
  <si>
    <t>S003</t>
  </si>
  <si>
    <t>H520</t>
  </si>
  <si>
    <t>H522</t>
  </si>
  <si>
    <t>C439</t>
  </si>
  <si>
    <t>E115</t>
  </si>
  <si>
    <t>N209</t>
  </si>
  <si>
    <t>H521</t>
  </si>
  <si>
    <t>H811</t>
  </si>
  <si>
    <t>D210</t>
  </si>
  <si>
    <t>K351</t>
  </si>
  <si>
    <t>D110</t>
  </si>
  <si>
    <t>H102</t>
  </si>
  <si>
    <t>H601</t>
  </si>
  <si>
    <t>H669</t>
  </si>
  <si>
    <t>S004</t>
  </si>
  <si>
    <t>L89X</t>
  </si>
  <si>
    <t>O149</t>
  </si>
  <si>
    <t>Ulcera De Decubito</t>
  </si>
  <si>
    <t>Apendicitis Aguda, No Especificada</t>
  </si>
  <si>
    <t>Apendicitis Aguda Con Absceso Peritoneal</t>
  </si>
  <si>
    <t>Infecciones Intestinales Debidas A Otros Organismos Sin Especificar</t>
  </si>
  <si>
    <t>N179</t>
  </si>
  <si>
    <t>T814</t>
  </si>
  <si>
    <t>L039</t>
  </si>
  <si>
    <t>E038</t>
  </si>
  <si>
    <t>C900</t>
  </si>
  <si>
    <t>D430</t>
  </si>
  <si>
    <t>H919</t>
  </si>
  <si>
    <t>C169</t>
  </si>
  <si>
    <t>S026</t>
  </si>
  <si>
    <t>J343</t>
  </si>
  <si>
    <t>I639</t>
  </si>
  <si>
    <t>E117</t>
  </si>
  <si>
    <t>J189</t>
  </si>
  <si>
    <t>F192</t>
  </si>
  <si>
    <t>N049</t>
  </si>
  <si>
    <t>H663</t>
  </si>
  <si>
    <t>S024</t>
  </si>
  <si>
    <t>G810</t>
  </si>
  <si>
    <t>C839</t>
  </si>
  <si>
    <t>J960</t>
  </si>
  <si>
    <t>E785</t>
  </si>
  <si>
    <t>R739</t>
  </si>
  <si>
    <t>N19X</t>
  </si>
  <si>
    <t>E105</t>
  </si>
  <si>
    <t>M190</t>
  </si>
  <si>
    <t>I868</t>
  </si>
  <si>
    <t>N069</t>
  </si>
  <si>
    <t>T140</t>
  </si>
  <si>
    <t>K819</t>
  </si>
  <si>
    <t>S423</t>
  </si>
  <si>
    <t>S526</t>
  </si>
  <si>
    <t>I739</t>
  </si>
  <si>
    <t>O260</t>
  </si>
  <si>
    <t>R268</t>
  </si>
  <si>
    <t>C921</t>
  </si>
  <si>
    <t>U071</t>
  </si>
  <si>
    <t>K922</t>
  </si>
  <si>
    <t>U072</t>
  </si>
  <si>
    <t>I802</t>
  </si>
  <si>
    <t>G819</t>
  </si>
  <si>
    <t>R33X</t>
  </si>
  <si>
    <t>C920</t>
  </si>
  <si>
    <t>COVID-19 , Virus identificado</t>
  </si>
  <si>
    <t>COVID-19 , Virus no identificado</t>
  </si>
  <si>
    <t>R509</t>
  </si>
  <si>
    <t>K85X</t>
  </si>
  <si>
    <t>F432</t>
  </si>
  <si>
    <t>S009</t>
  </si>
  <si>
    <t>M623</t>
  </si>
  <si>
    <t>N871</t>
  </si>
  <si>
    <t xml:space="preserve">DEPARTAMENTO DE ONCOLOGIA </t>
  </si>
  <si>
    <t>F059</t>
  </si>
  <si>
    <t>I64X</t>
  </si>
  <si>
    <t>R568</t>
  </si>
  <si>
    <t>G98X</t>
  </si>
  <si>
    <t>J989</t>
  </si>
  <si>
    <t>L219</t>
  </si>
  <si>
    <t>Q219</t>
  </si>
  <si>
    <t>F320</t>
  </si>
  <si>
    <t>F102</t>
  </si>
  <si>
    <t>F062</t>
  </si>
  <si>
    <t>R11X</t>
  </si>
  <si>
    <t>F603</t>
  </si>
  <si>
    <t>M109</t>
  </si>
  <si>
    <t>M752</t>
  </si>
  <si>
    <t>A099</t>
  </si>
  <si>
    <t>R490</t>
  </si>
  <si>
    <t>S099</t>
  </si>
  <si>
    <t>J939</t>
  </si>
  <si>
    <t>G910</t>
  </si>
  <si>
    <t>I829</t>
  </si>
  <si>
    <t>C859</t>
  </si>
  <si>
    <t>S271</t>
  </si>
  <si>
    <t>T16X</t>
  </si>
  <si>
    <t>R040</t>
  </si>
  <si>
    <t>L022</t>
  </si>
  <si>
    <t>S420</t>
  </si>
  <si>
    <t>S202</t>
  </si>
  <si>
    <t>S370</t>
  </si>
  <si>
    <t>H000</t>
  </si>
  <si>
    <t>N201</t>
  </si>
  <si>
    <t>T171</t>
  </si>
  <si>
    <t>S821</t>
  </si>
  <si>
    <t>S619</t>
  </si>
  <si>
    <t>L905</t>
  </si>
  <si>
    <t>K469</t>
  </si>
  <si>
    <t>S018</t>
  </si>
  <si>
    <t>S721</t>
  </si>
  <si>
    <t>S424</t>
  </si>
  <si>
    <t>C719</t>
  </si>
  <si>
    <t>Q539</t>
  </si>
  <si>
    <t>O821</t>
  </si>
  <si>
    <t>D696</t>
  </si>
  <si>
    <t>N879</t>
  </si>
  <si>
    <t>C910</t>
  </si>
  <si>
    <t>Cervicalgia</t>
  </si>
  <si>
    <t>A09X</t>
  </si>
  <si>
    <t>B350</t>
  </si>
  <si>
    <t>R14X</t>
  </si>
  <si>
    <t>L010</t>
  </si>
  <si>
    <t>L282</t>
  </si>
  <si>
    <t>L00X</t>
  </si>
  <si>
    <t>N832</t>
  </si>
  <si>
    <t>D613</t>
  </si>
  <si>
    <t>K296</t>
  </si>
  <si>
    <t>I849</t>
  </si>
  <si>
    <t>K659</t>
  </si>
  <si>
    <t>M869</t>
  </si>
  <si>
    <t>A281</t>
  </si>
  <si>
    <t>G589</t>
  </si>
  <si>
    <t>F849</t>
  </si>
  <si>
    <t>F809</t>
  </si>
  <si>
    <t>G560</t>
  </si>
  <si>
    <t>F142</t>
  </si>
  <si>
    <t>K439</t>
  </si>
  <si>
    <t>K800</t>
  </si>
  <si>
    <t>N47X</t>
  </si>
  <si>
    <t>K402</t>
  </si>
  <si>
    <t>Q379</t>
  </si>
  <si>
    <t>I832</t>
  </si>
  <si>
    <t>E042</t>
  </si>
  <si>
    <t>T08X</t>
  </si>
  <si>
    <t>G919</t>
  </si>
  <si>
    <t>H113</t>
  </si>
  <si>
    <t>J352</t>
  </si>
  <si>
    <t>S934</t>
  </si>
  <si>
    <t>S626</t>
  </si>
  <si>
    <t>N200</t>
  </si>
  <si>
    <t>N459</t>
  </si>
  <si>
    <t>C259</t>
  </si>
  <si>
    <t>H400</t>
  </si>
  <si>
    <t>H900</t>
  </si>
  <si>
    <t>C64X</t>
  </si>
  <si>
    <t>I702</t>
  </si>
  <si>
    <t>H353</t>
  </si>
  <si>
    <t>Q381</t>
  </si>
  <si>
    <t>R042</t>
  </si>
  <si>
    <t>L021</t>
  </si>
  <si>
    <t>D370</t>
  </si>
  <si>
    <t>C679</t>
  </si>
  <si>
    <t>R42X</t>
  </si>
  <si>
    <t>M161</t>
  </si>
  <si>
    <t>D432</t>
  </si>
  <si>
    <t>M653</t>
  </si>
  <si>
    <t>L309</t>
  </si>
  <si>
    <t>I809</t>
  </si>
  <si>
    <t>N939</t>
  </si>
  <si>
    <t>D591</t>
  </si>
  <si>
    <t>F801</t>
  </si>
  <si>
    <t>I694</t>
  </si>
  <si>
    <t>J969</t>
  </si>
  <si>
    <t>E46X</t>
  </si>
  <si>
    <t>K625</t>
  </si>
  <si>
    <t>D70X</t>
  </si>
  <si>
    <t>C20X</t>
  </si>
  <si>
    <t>D688</t>
  </si>
  <si>
    <t>D695</t>
  </si>
  <si>
    <t>D684</t>
  </si>
  <si>
    <t>D683</t>
  </si>
  <si>
    <t>D610</t>
  </si>
  <si>
    <t>R000</t>
  </si>
  <si>
    <t>L719</t>
  </si>
  <si>
    <t>L80X</t>
  </si>
  <si>
    <t>E161</t>
  </si>
  <si>
    <t>K580</t>
  </si>
  <si>
    <t>Año : 2022</t>
  </si>
  <si>
    <t>A  MARZO  2022</t>
  </si>
  <si>
    <t>PRINCIPALES CAUSAS DE MORBILIDAD  EN CONSULTA EXTERNA ( Según diagnóstico definitivo )           Año : 2022</t>
  </si>
  <si>
    <t>A169</t>
  </si>
  <si>
    <t>E144</t>
  </si>
  <si>
    <t>T881</t>
  </si>
  <si>
    <t>G934</t>
  </si>
  <si>
    <t>E109</t>
  </si>
  <si>
    <t>K760</t>
  </si>
  <si>
    <t>K850</t>
  </si>
  <si>
    <t>K295</t>
  </si>
  <si>
    <t>J988</t>
  </si>
  <si>
    <t>K759</t>
  </si>
  <si>
    <t>A150</t>
  </si>
  <si>
    <t>O13X</t>
  </si>
  <si>
    <t>R001</t>
  </si>
  <si>
    <t>P219</t>
  </si>
  <si>
    <t>J209</t>
  </si>
  <si>
    <t>L709</t>
  </si>
  <si>
    <t>L578</t>
  </si>
  <si>
    <t>I678</t>
  </si>
  <si>
    <t>G809</t>
  </si>
  <si>
    <t>B359</t>
  </si>
  <si>
    <t>P941</t>
  </si>
  <si>
    <t>G430</t>
  </si>
  <si>
    <t>F069</t>
  </si>
  <si>
    <t>A630</t>
  </si>
  <si>
    <t>M758</t>
  </si>
  <si>
    <t>T742</t>
  </si>
  <si>
    <t>F813</t>
  </si>
  <si>
    <t>F312</t>
  </si>
  <si>
    <t>B200</t>
  </si>
  <si>
    <t>T638</t>
  </si>
  <si>
    <t>T740</t>
  </si>
  <si>
    <t>N485</t>
  </si>
  <si>
    <t>N059</t>
  </si>
  <si>
    <t>M052</t>
  </si>
  <si>
    <t>F509</t>
  </si>
  <si>
    <t>F639</t>
  </si>
  <si>
    <t>R102</t>
  </si>
  <si>
    <t>M543</t>
  </si>
  <si>
    <t>M754</t>
  </si>
  <si>
    <t>M169</t>
  </si>
  <si>
    <t>M319</t>
  </si>
  <si>
    <t>M321</t>
  </si>
  <si>
    <t>L405</t>
  </si>
  <si>
    <t>A64X5</t>
  </si>
  <si>
    <t>N319</t>
  </si>
  <si>
    <t>N005</t>
  </si>
  <si>
    <t>P942</t>
  </si>
  <si>
    <t>R05X</t>
  </si>
  <si>
    <t>T827</t>
  </si>
  <si>
    <t>D24X</t>
  </si>
  <si>
    <t>K804</t>
  </si>
  <si>
    <t>M171</t>
  </si>
  <si>
    <t>H250</t>
  </si>
  <si>
    <t>H605</t>
  </si>
  <si>
    <t>Q369</t>
  </si>
  <si>
    <t>Q018</t>
  </si>
  <si>
    <t>J450</t>
  </si>
  <si>
    <t>L600</t>
  </si>
  <si>
    <t>L22X</t>
  </si>
  <si>
    <t>S817</t>
  </si>
  <si>
    <t>L980</t>
  </si>
  <si>
    <t>L985</t>
  </si>
  <si>
    <t>T252</t>
  </si>
  <si>
    <t>T213</t>
  </si>
  <si>
    <t>L986</t>
  </si>
  <si>
    <t>J980</t>
  </si>
  <si>
    <t>T000</t>
  </si>
  <si>
    <t>D106</t>
  </si>
  <si>
    <t>C443</t>
  </si>
  <si>
    <t>D164</t>
  </si>
  <si>
    <t>D117</t>
  </si>
  <si>
    <t>K229</t>
  </si>
  <si>
    <t>D140</t>
  </si>
  <si>
    <t>C469</t>
  </si>
  <si>
    <t>J869</t>
  </si>
  <si>
    <t>E141</t>
  </si>
  <si>
    <t>J938</t>
  </si>
  <si>
    <t>S229</t>
  </si>
  <si>
    <t>I719</t>
  </si>
  <si>
    <t>M541</t>
  </si>
  <si>
    <t>M500</t>
  </si>
  <si>
    <t>S127</t>
  </si>
  <si>
    <t>G009</t>
  </si>
  <si>
    <t>M510</t>
  </si>
  <si>
    <t>G710</t>
  </si>
  <si>
    <t>D320</t>
  </si>
  <si>
    <t>G939</t>
  </si>
  <si>
    <t>H524</t>
  </si>
  <si>
    <t>H330</t>
  </si>
  <si>
    <t>H193</t>
  </si>
  <si>
    <t>H050</t>
  </si>
  <si>
    <t>Q103</t>
  </si>
  <si>
    <t>H538</t>
  </si>
  <si>
    <t>H309</t>
  </si>
  <si>
    <t>H931</t>
  </si>
  <si>
    <t>H908</t>
  </si>
  <si>
    <t>S012</t>
  </si>
  <si>
    <t>H661</t>
  </si>
  <si>
    <t>R061</t>
  </si>
  <si>
    <t>S832</t>
  </si>
  <si>
    <t>M232</t>
  </si>
  <si>
    <t>S722</t>
  </si>
  <si>
    <t>S422</t>
  </si>
  <si>
    <t>M170</t>
  </si>
  <si>
    <t>N302</t>
  </si>
  <si>
    <t>N411</t>
  </si>
  <si>
    <t>N398</t>
  </si>
  <si>
    <t>N219</t>
  </si>
  <si>
    <t>C629</t>
  </si>
  <si>
    <t>N938</t>
  </si>
  <si>
    <t>N644</t>
  </si>
  <si>
    <t>C80X</t>
  </si>
  <si>
    <t>C499</t>
  </si>
  <si>
    <t>C109</t>
  </si>
  <si>
    <t>G952</t>
  </si>
  <si>
    <t>Trastorno De La Refraccion, No Especificado</t>
  </si>
  <si>
    <t>Diabetes Mellitus, No Especificada, Sin Mencion De Complicacion</t>
  </si>
  <si>
    <t>Hipertension Esencial (Primaria)</t>
  </si>
  <si>
    <t>Anemia Por Deficiencia De Hierro Sin Especificacion</t>
  </si>
  <si>
    <t>Atencion Materna Por Cicatriz Uterina Debida A Cirugia Previa</t>
  </si>
  <si>
    <t>Diabetes Mellitus No Insulinodependiente, Con Complicaciones Circulatorias Perifericas</t>
  </si>
  <si>
    <t>Hipotiroidismo Adquirido Por Deficiencia De Yodo</t>
  </si>
  <si>
    <t>Rinofaringitis Aguda, Rinitis Aguda</t>
  </si>
  <si>
    <t>Enfermedad Cardiaca Hipertensiva Sin Insuficiencia Cardiaca (Congestiva)</t>
  </si>
  <si>
    <t>Diabetes Mellitus No Insulinodependiente, Sin Mencion De Complicacion</t>
  </si>
  <si>
    <t>Hiperplasia De La Prostata</t>
  </si>
  <si>
    <t>Enfermedad Renal Cronica, Estadio 5</t>
  </si>
  <si>
    <t>Dispepsia</t>
  </si>
  <si>
    <t>Trastorno Mixto De Ansiedad Y Depresion</t>
  </si>
  <si>
    <t>Hemorragia Gastrointestinal, No Especificada</t>
  </si>
  <si>
    <t>Insuficiencia Respiratoria Aguda</t>
  </si>
  <si>
    <t>Sindrome De Inmovilidad (Paraplejico)</t>
  </si>
  <si>
    <t>Otros Dolores Abdominales Y Los No Especificados</t>
  </si>
  <si>
    <t>Epilepsia, Tipo No Especificado</t>
  </si>
  <si>
    <t>Insuficiencia Renal Aguda, No Especificada</t>
  </si>
  <si>
    <t>Asma No Especificado. Asma De Aparicion Tardia. Bronquitis Asmatica/Sob Sibiliancia, Hip</t>
  </si>
  <si>
    <t>Neumonia, No Especificada</t>
  </si>
  <si>
    <t>Fibrilacion Y Aleteo Auricular</t>
  </si>
  <si>
    <t>Constipacion</t>
  </si>
  <si>
    <t>Enfermedad Cerebrovascular, No Especificada</t>
  </si>
  <si>
    <t>Astigmatismo</t>
  </si>
  <si>
    <t>Hipermetropia</t>
  </si>
  <si>
    <t>Catarata Senil, No Especificada</t>
  </si>
  <si>
    <t>Enfermedad Vascular Periferica, No Especificada</t>
  </si>
  <si>
    <t>Miopia</t>
  </si>
  <si>
    <t>Faringitis Aguda, No Especificada</t>
  </si>
  <si>
    <t>Rinitis Alergica, No Especificada</t>
  </si>
  <si>
    <t>Catarata Senil Nuclear</t>
  </si>
  <si>
    <t>Infeccion De Vias Urinarias, Sitio No Especificado</t>
  </si>
  <si>
    <t>Hematuria, No Especificada</t>
  </si>
  <si>
    <t>Desviacion Del Tabique Nasal</t>
  </si>
  <si>
    <t>Pterigion</t>
  </si>
  <si>
    <t>Catarata, No Especificada</t>
  </si>
  <si>
    <t>Cerumen Impactado</t>
  </si>
  <si>
    <t>Adenomegalia Localizada</t>
  </si>
  <si>
    <t>Leiomioma Del Utero, Sin Otra Especificacion</t>
  </si>
  <si>
    <t>Diabetes Mellitus No Especificada, En El Embarazo</t>
  </si>
  <si>
    <t>Diabetes Mellitus Que Se Origina Con El Embarazo</t>
  </si>
  <si>
    <t>Pre-Eclampsia No Especificada</t>
  </si>
  <si>
    <t>Hemorragia Vaginal Y Uterina Anormal, No Especificada</t>
  </si>
  <si>
    <t>Otros Quistes Ovaricos Y Los No Especificados</t>
  </si>
  <si>
    <t>Anemia Que Complica El Embarazo, Parto Y/O Puerperio</t>
  </si>
  <si>
    <t>Otras Enfermedades Especificadas Y Afecciones Que Complican El Embarazo</t>
  </si>
  <si>
    <t>Enfermedades Endocrinas, De La Nutricion Y Del Metabolismo Que Complican El Embarazo</t>
  </si>
  <si>
    <t>Atencion Materna Por D?Ficit Del Crecimiento Fetal</t>
  </si>
  <si>
    <t>Embarazo Doble</t>
  </si>
  <si>
    <t>Atencion Materna Por Presentacion De Nalgas</t>
  </si>
  <si>
    <t>Dolor Pelvico Y Perineal</t>
  </si>
  <si>
    <t>Parto Por Cesarea De Emergencia</t>
  </si>
  <si>
    <t>Vaginitis Atrofica Postmenopausica</t>
  </si>
  <si>
    <t>Atencion Materna Por Isoinmunizacion Rhesus</t>
  </si>
  <si>
    <t>Infeccion No Especificada De Las Vias Urinarias En El Embarazo</t>
  </si>
  <si>
    <t>Hemiplejia Flacida</t>
  </si>
  <si>
    <t>Hemiplejia, No Especificada</t>
  </si>
  <si>
    <t>Otros Trastornos Especificados De Los Musculos</t>
  </si>
  <si>
    <t>Lumbago No Especificado</t>
  </si>
  <si>
    <t>Polineuropatia, No Especificada</t>
  </si>
  <si>
    <t>Hipotonia Congenita</t>
  </si>
  <si>
    <t>Otras Anormalidades De La Marcha Y De La Movilidad Y Las No Especificadas</t>
  </si>
  <si>
    <t>Infarto Cerebral, No Especificado</t>
  </si>
  <si>
    <t>Sindrome Del Manguito Rotatorio</t>
  </si>
  <si>
    <t>Secuelas De Enfermedad Cerebrovascular, No Especificada Como Hemorragica U Oclusiva</t>
  </si>
  <si>
    <t>Lumbago Con Ciatica</t>
  </si>
  <si>
    <t>Rn Pre Termino</t>
  </si>
  <si>
    <t>Flatulencia Y Afecciones Afines</t>
  </si>
  <si>
    <t>Otras Enfermedades Pulmonares Obstructivas Cronicas Especificadas</t>
  </si>
  <si>
    <t>Desnutricion Proteicocalorica No Especificada</t>
  </si>
  <si>
    <t>Ictericia Neonatal, No Especificada</t>
  </si>
  <si>
    <t>Obesidad</t>
  </si>
  <si>
    <t>Gastroenteritis Y Colitis De Origen No Especificada</t>
  </si>
  <si>
    <t>Escabiosis</t>
  </si>
  <si>
    <t>Dermatitis Atopica, No Especificada</t>
  </si>
  <si>
    <t>Enfermedad Por Rasguno De Gato</t>
  </si>
  <si>
    <t>Trombocitopenia No Especificada</t>
  </si>
  <si>
    <t>Anticoagulantes</t>
  </si>
  <si>
    <t>Tumor Maligno Del Estomago, Parte No Especificada</t>
  </si>
  <si>
    <t>Tumor Maligno De La Mama Parte No Especificada</t>
  </si>
  <si>
    <t>Otros Defectos Especificados De La Coagulacion</t>
  </si>
  <si>
    <t>Mieloma Multiple</t>
  </si>
  <si>
    <t>Tumor Maligno Del Cuello Del Utero Sin Otra Especificacion</t>
  </si>
  <si>
    <t>Defecto De La Coagulacion, No Especificado</t>
  </si>
  <si>
    <t>Trastorno Hemorragico Debido A Anticoagulantes Circulantes</t>
  </si>
  <si>
    <t>Pupura Trombocitopenica Idiopatica</t>
  </si>
  <si>
    <t>Displasia Cervical Leve / Neoplasia Intraepitelial Cervical Grado  1 (Nic1)</t>
  </si>
  <si>
    <t>Displasia Cervical Severa/Neoplasia Intraepitelial Cervical Grado 3 (Nic 3)</t>
  </si>
  <si>
    <t>Enfermedad Inflamatoria Del Cuello Uterino</t>
  </si>
  <si>
    <t>Tumor Benigno De La Mama</t>
  </si>
  <si>
    <t>Tumor Maligno De Los Bronquios O Del Pulmon, Parte No Especificada</t>
  </si>
  <si>
    <t>Displasia Cervical Moderada / Neoplasa Intraepitelial Cervical Grado 2 (Nic2)</t>
  </si>
  <si>
    <t>Embolia Y Trombosis De Vena No Especificada</t>
  </si>
  <si>
    <t>Leucemia Mieloblastica Aguda [Anl O Lma]</t>
  </si>
  <si>
    <t>Tumor Maligno De La Prostata</t>
  </si>
  <si>
    <t>Tos</t>
  </si>
  <si>
    <t>Fiebre, No Especificada</t>
  </si>
  <si>
    <t>Cefalea</t>
  </si>
  <si>
    <t>Hiperlipidemia Mixta</t>
  </si>
  <si>
    <t>Sindrome De Dolor Abdominal Bajo</t>
  </si>
  <si>
    <t>Disfonia</t>
  </si>
  <si>
    <t>Insuficiencia Cardiaca Congestiva</t>
  </si>
  <si>
    <t>Insuficiencia Cardiaca, No Especificada</t>
  </si>
  <si>
    <t>Arritmia Cardiaca, No Especificada</t>
  </si>
  <si>
    <t>Taquicardia, No Especificada</t>
  </si>
  <si>
    <t>Dolor En El Pecho, No Especificado</t>
  </si>
  <si>
    <t>Dolor Precordial</t>
  </si>
  <si>
    <t>Accidente Vascular Encefalico Agudo, No Especificado Como Hemorragico O  Isquemi</t>
  </si>
  <si>
    <t>Pre- Eclampsia Leve</t>
  </si>
  <si>
    <t>Bradicardia, No Especificada</t>
  </si>
  <si>
    <t>Malformacion Congenita Del Tabique Cardiaco, No Especificada</t>
  </si>
  <si>
    <t>Acne Vulgar</t>
  </si>
  <si>
    <t>Cloasma</t>
  </si>
  <si>
    <t>Tina Del Cuerpo [Tinea Corporis]</t>
  </si>
  <si>
    <t>Tina De Las Unas</t>
  </si>
  <si>
    <t>Xerosis Del Cutis</t>
  </si>
  <si>
    <t>Tina Del Pie [Tinea Pedis]</t>
  </si>
  <si>
    <t>Otros Prurigos</t>
  </si>
  <si>
    <t>Rosacea, No Especificada</t>
  </si>
  <si>
    <t>Verrugas Viricas</t>
  </si>
  <si>
    <t>Dermatitis Seborreica, No Especificada</t>
  </si>
  <si>
    <t>Vitiligo</t>
  </si>
  <si>
    <t>Dermatitis, No Especificada</t>
  </si>
  <si>
    <t>Otros Cambios De La Piel Debidos A Exposicion Cronica A Radiacion No Ionizante</t>
  </si>
  <si>
    <t>Acne No Especificado</t>
  </si>
  <si>
    <t>Tina De La Barba Y Del Cuero Cabelludo</t>
  </si>
  <si>
    <t>Impetigo [Cualquier Sitio Anatomico] [Cualquier Organismo]</t>
  </si>
  <si>
    <t>Dermatofitosis, No Especificada</t>
  </si>
  <si>
    <t>Ulcera Cronica De La Piel, No Clasificada En Otra Parte</t>
  </si>
  <si>
    <t>Diabetes Mellitus No Insulinodependiente, Con Complicaciones Multiples</t>
  </si>
  <si>
    <t>Diabetes Mellitus, No Especificada, Con Complicaciones Neurologicas</t>
  </si>
  <si>
    <t>Diabetes Mellitus Insulinodependiente, Con Complicaciones Circulatorias</t>
  </si>
  <si>
    <t>Diabetes Mellitus, No Especificada, Con Complicaciones Circulatorias Perifericas</t>
  </si>
  <si>
    <t>Otros Hipotiroidismos Especificados</t>
  </si>
  <si>
    <t>Nodulo Tiroideo Solitario No Toxico</t>
  </si>
  <si>
    <t>Hiperglicemia, No Especificada</t>
  </si>
  <si>
    <t>Diabetes Mellitus Insulinodependiente, Sin Mencion De Complicacion</t>
  </si>
  <si>
    <t>Tirotoxicosis, Hipertiroidismo Sin Especificacion</t>
  </si>
  <si>
    <t>Sobrepeso</t>
  </si>
  <si>
    <t>Anormalidades En La Prueba De Tolerancia A La Glucosa</t>
  </si>
  <si>
    <t>Otras Hipoglicemias</t>
  </si>
  <si>
    <t>Calculo De Conducto Biliar Sin Colangitis Ni Colecistitis</t>
  </si>
  <si>
    <t>Pancreatitis Aguda</t>
  </si>
  <si>
    <t>Otras Cirrosis Del Higado Y Las No Especificadas</t>
  </si>
  <si>
    <t>Anemia De Tipo No Especificado</t>
  </si>
  <si>
    <t>Sindrome Del Colon Irritable Sin Diarrea</t>
  </si>
  <si>
    <t>Gastritis, No Especificada</t>
  </si>
  <si>
    <t>Nausea Y Vomito</t>
  </si>
  <si>
    <t>Hemorroides No Especificadas, Sin Complicacion</t>
  </si>
  <si>
    <t>Sindrome Del Colon Irritable Con Diarrea</t>
  </si>
  <si>
    <t>Enfermedad Del Reflujo Gastroesofagico Sin Esofagitis</t>
  </si>
  <si>
    <t>Degeneracion Grasa Del Higado, No Clasificada En Otra Parte</t>
  </si>
  <si>
    <t>Pancreatitis Idiopatica Aguda</t>
  </si>
  <si>
    <t>Gastritis Cronica, No Especificada</t>
  </si>
  <si>
    <t>Hemorragia Del Ano Y Del Recto</t>
  </si>
  <si>
    <t>Demencia Sin Especificacion.</t>
  </si>
  <si>
    <t>Artrosis, No Especificada</t>
  </si>
  <si>
    <t>Osteoporosis No Especificada, Sin Fractura Patologica</t>
  </si>
  <si>
    <t>Venas Varicosas De Los Miembros Inferiores Sin Ulcera Ni Inflamacion</t>
  </si>
  <si>
    <t>Artrosis Primaria De Otras Articulaciones</t>
  </si>
  <si>
    <t>Hiperlipidemia No Especificada</t>
  </si>
  <si>
    <t>Trastorno De Ansiedad, No Especificado</t>
  </si>
  <si>
    <t>Celulitis De Sitio No Especificado</t>
  </si>
  <si>
    <t>Disminucion De La Agudeza Auditiva Sin Especificacion</t>
  </si>
  <si>
    <t>Flebitis Y Tromboflebitis De Otros Vasos Profundos De Los Miembros Inferiores</t>
  </si>
  <si>
    <t>Tombocitopenia Secundaria</t>
  </si>
  <si>
    <t>Linfoma No Hodgkin, No Especificado</t>
  </si>
  <si>
    <t>Anemia Aplastica Constitucional</t>
  </si>
  <si>
    <t>Deficiencia Adquirida De Factores De La Coagulacion</t>
  </si>
  <si>
    <t>Leucemia Linfoblastica Aguda [All O Lla]</t>
  </si>
  <si>
    <t>Agranulocitosis</t>
  </si>
  <si>
    <t>Otras Anemias Hemoliticas Autoinmunes</t>
  </si>
  <si>
    <t>Leucemia Mieloide Cronica [Lmc], Bcr/Abl-Positiva</t>
  </si>
  <si>
    <t>Flebitis Y Tromboflebitis De Sitio No Especificado</t>
  </si>
  <si>
    <t>Anemia Aplastica Idiopatica</t>
  </si>
  <si>
    <t>Insuficiencia Renal No Especificada</t>
  </si>
  <si>
    <t>Enfermedad Renal Cronica, Estadio 4</t>
  </si>
  <si>
    <t>Enfermedad Renal Cronica, Estadio 3</t>
  </si>
  <si>
    <t>Sindrome Nefrotico, No Especificada</t>
  </si>
  <si>
    <t>Lupus Eritematoso Sistemico, Sin Otra Especificacion</t>
  </si>
  <si>
    <t>Proteinuria Aislada Con Lesion Morfologica Especificada, No Especificada</t>
  </si>
  <si>
    <t>Sindrome Nefritico No Especificado, No Especificada</t>
  </si>
  <si>
    <t>Enfermedad Renal Cronica, Estadio 1</t>
  </si>
  <si>
    <t>Calculo Del Rinon</t>
  </si>
  <si>
    <t>Peritonitis, No Especificada</t>
  </si>
  <si>
    <t>Disfuncion Neuromuscular De La Vejiga, No Especificada</t>
  </si>
  <si>
    <t>Infeccion Y Reaccion Inflamatoria Debidas A Otros Dispositivos, Implantes E Injertos Car</t>
  </si>
  <si>
    <t>Sindrome Nefritico Agudo, Glomerulonefritis Mesangiocapilar Difusa</t>
  </si>
  <si>
    <t>Sida</t>
  </si>
  <si>
    <t>Sindrome Estafilococcico De La Piel Escaldada</t>
  </si>
  <si>
    <t>Infeccion Consecutiva A Procedimiento, No Clasificada En Otra Parte</t>
  </si>
  <si>
    <t>Enfermedad Inflamatoria Del Higado, No Especificada</t>
  </si>
  <si>
    <t>Herida De Region No Especificada Del Cuerpo</t>
  </si>
  <si>
    <t>Asociacion Vih -Sida-Tbc</t>
  </si>
  <si>
    <t>Efectos Toxicos Del Contacto Con Otros Animales Venenosos</t>
  </si>
  <si>
    <t>Verrugas (Venereas) Anogenitales</t>
  </si>
  <si>
    <t>Tbc Respiratoria No Especificada / Tbc Pulmonar Sin Baciloscopia</t>
  </si>
  <si>
    <t>Bronquiectasia</t>
  </si>
  <si>
    <t>Osteomielitis, No Especificada</t>
  </si>
  <si>
    <t>Ulcera Del Pene</t>
  </si>
  <si>
    <t>Otras Complicaciones Consecutivas A Inmunizacion, No Clasificadas En Otra Parte</t>
  </si>
  <si>
    <t>Tuberculosis Respiratoria No Especificada, Confirmada Bacteriologica E Histologicamente</t>
  </si>
  <si>
    <t>Pleuresia No Tuberculosa</t>
  </si>
  <si>
    <t>Enfermedad Pulmonar Intersticial, No Especificada</t>
  </si>
  <si>
    <t>Infeccion Aguda No Especificada De Las Vias Respiratorias Inferiores</t>
  </si>
  <si>
    <t>Secuelas De Tuberculosis Respiratoria Y De Tuberculosis No Especificada</t>
  </si>
  <si>
    <t>Insuficiencia Respiratoria, No Especificada</t>
  </si>
  <si>
    <t>Otros Trastornos Respiratorios Especificados</t>
  </si>
  <si>
    <t>Enfermedad Pulmonar Obstructiva Cronica, No Especificada</t>
  </si>
  <si>
    <t>Bronquitis Aguda, No Especificada</t>
  </si>
  <si>
    <t>Trastorno Respiratorio, No Especificado</t>
  </si>
  <si>
    <t>Tbc Pulmonar  Bk (+)</t>
  </si>
  <si>
    <t>Trastorno Cognoscitivo Leve</t>
  </si>
  <si>
    <t>Delirio, No Especificado</t>
  </si>
  <si>
    <t>Cefalea Debida A Tension</t>
  </si>
  <si>
    <t>Otras Convulsiones Y Las No Especificadas</t>
  </si>
  <si>
    <t>Traumatismo Intracraneal, No Especificado</t>
  </si>
  <si>
    <t>Epilepsia Y Sindromes Epilepticos Idiopaticos Relacionados Con Localizaciones (Focales)</t>
  </si>
  <si>
    <t>Enfermedad De Parkinson</t>
  </si>
  <si>
    <t>Otras Enfermedades Cerebrovasculares Especificadas</t>
  </si>
  <si>
    <t>Otros Trastornos Del Sistema Nervioso, No Clasificados En Otra Parte</t>
  </si>
  <si>
    <t>Autismo En La Ninez</t>
  </si>
  <si>
    <t>Encefalopatia No Especificada</t>
  </si>
  <si>
    <t>Trastornos Especificos Del Desarrollo Del Habla Y Del Lenguaje Sin Especificacion.</t>
  </si>
  <si>
    <t>Asfixia Del Nacimiento, No Especificada</t>
  </si>
  <si>
    <t>Perturbacion De La Actividad Y De La Atencion</t>
  </si>
  <si>
    <t>Paralisis Cerebral, Sin Otra Especificacion</t>
  </si>
  <si>
    <t>Trastorno Especifico De La Pronunciacion</t>
  </si>
  <si>
    <t>Trastorno Del Lenguaje Expresivo</t>
  </si>
  <si>
    <t>Hipertonia Congenita</t>
  </si>
  <si>
    <t>Trastorno Mixto De Las Habilidades Escolares</t>
  </si>
  <si>
    <t>Retraso Mental Leve Por Deterioro Del Comportamiento De Grado No Especificado</t>
  </si>
  <si>
    <t>Migrana, No Especificada</t>
  </si>
  <si>
    <t>Trastorno Generalizado Del Desarrollo, No Especificado</t>
  </si>
  <si>
    <t>Migrana Sin Aura [Migrana Comun]</t>
  </si>
  <si>
    <t>Trastornos Especificos Del Desarrollo Del Aprendizaje Escolar Sin Especificacion.</t>
  </si>
  <si>
    <t>Episodio Depresivo Moderado</t>
  </si>
  <si>
    <t>Esquizofrenia Paranoide</t>
  </si>
  <si>
    <t>Trastorno De Ansiedad Generalizada</t>
  </si>
  <si>
    <t>Trastornos De Adaptacion</t>
  </si>
  <si>
    <t>Trastornos Mentales Y Del Comportamiento Debidos Al Uso De Multiples Drogas Y Al Uso De</t>
  </si>
  <si>
    <t>Episodio Depresivo Leve</t>
  </si>
  <si>
    <t>Trastornos Mentales Y Del Comportamiento Debidos Al Uso De Alcohol, Sindrome De Dependen</t>
  </si>
  <si>
    <t>Trastorno De La Personalidad Emocionalmente Inestable</t>
  </si>
  <si>
    <t>Retraso Mental Moderado Por Deterioro Del Comportamiento De Grado No Especificado</t>
  </si>
  <si>
    <t>Trastorno Afectivo Bipolar, Episodio Maniaco Presente Con Sintomas Psicoticos</t>
  </si>
  <si>
    <t>Trastorno Mental No Especificado Debido A Lesion Y Disfuncion Cerebral Y A Enfermedad Fi</t>
  </si>
  <si>
    <t>Trastorno Delirante [Esquizofreniforme], Organico</t>
  </si>
  <si>
    <t>Trastornos Mentales Y Del Comportamiento Debidos Al Uso De Cocaina, Sindrome De Dependen</t>
  </si>
  <si>
    <t>Negligencia O Abandono</t>
  </si>
  <si>
    <t>Trastorno De Los Habitos Y De Los Impulsos, No Especificado</t>
  </si>
  <si>
    <t>Trastorno De La Ingestion De Alimentos, No Especificado</t>
  </si>
  <si>
    <t>Abuso Sexual</t>
  </si>
  <si>
    <t>Gonartrosis, No Especificada</t>
  </si>
  <si>
    <t>Artritis Reumatoidea Seropositiva, Sin Otra Especificacion</t>
  </si>
  <si>
    <t>Sindrome Del Tunel Carpiano</t>
  </si>
  <si>
    <t>Dedo En Gatillo</t>
  </si>
  <si>
    <t>Gota, No Especificada</t>
  </si>
  <si>
    <t>Mononeuropatia, No Especificada</t>
  </si>
  <si>
    <t>Otras Lesiones Del Hombro</t>
  </si>
  <si>
    <t>Artropatia Psoriasica (M07.0*-M07.3*, M09.0*)</t>
  </si>
  <si>
    <t>Ciatica</t>
  </si>
  <si>
    <t>Sindrome De Abduccion Dolorosa Del Hombro</t>
  </si>
  <si>
    <t>Vasculitis Reumatoide</t>
  </si>
  <si>
    <t>Vasculopatia Necrotizante, No Especificada</t>
  </si>
  <si>
    <t>Coxartrosis, No Especificada</t>
  </si>
  <si>
    <t>Lupus Eritematoso Sistemico Con Compromiso De Organos O Sistemas</t>
  </si>
  <si>
    <t>Calculo De La Vesicula Biliar Sin Colecistitis</t>
  </si>
  <si>
    <t>Colecistitis Cronica</t>
  </si>
  <si>
    <t>Colecistitis, No Especificada</t>
  </si>
  <si>
    <t>Otras Gastritis</t>
  </si>
  <si>
    <t>Hernia Umbilical Sin Obstruccion Ni Gangrena</t>
  </si>
  <si>
    <t>Hernia Inguinal Unilateral O No Especificada, Sin Obstruccion Ni Gangrena</t>
  </si>
  <si>
    <t>Hernia Abdominal No Especificada, Sin Obstruccion Ni Gangrena</t>
  </si>
  <si>
    <t>Calculo De Conducto Biliar Con Colecistitis</t>
  </si>
  <si>
    <t>Absceso Cutaneo, Furunculo Y Carbunco Del Tronco</t>
  </si>
  <si>
    <t>Calculo De La Vesicula Biliar Con Colecistitis Aguda</t>
  </si>
  <si>
    <t>Prepucio Redundante, Fimosis Y Parafimosis</t>
  </si>
  <si>
    <t>Epistaxis</t>
  </si>
  <si>
    <t>Anquiloglosia</t>
  </si>
  <si>
    <t>Labio Leporino, Unilateral</t>
  </si>
  <si>
    <t>Hernia Ventral Sin Obstruccion Ni Gangrena</t>
  </si>
  <si>
    <t>Testiculo No Descendido, Sin Otra Especificacion</t>
  </si>
  <si>
    <t>Encefalocele De Otros Sitios</t>
  </si>
  <si>
    <t>Asma Predominantemente Alergica. Bronquitis Alergica</t>
  </si>
  <si>
    <t>Hernia Inguinal Bilateral, Sin Obstruccion Ni Gangrena</t>
  </si>
  <si>
    <t>Una Encarnada</t>
  </si>
  <si>
    <t>Dermatitis Del Pa?Al</t>
  </si>
  <si>
    <t>Herida De Otras Partes De La Cabeza</t>
  </si>
  <si>
    <t>Ulcera De Miembro Inferior, No Clasificada En Otra Parte</t>
  </si>
  <si>
    <t>Cicatriz Hipertrofica</t>
  </si>
  <si>
    <t>Quemaduras Multiples, Con Mencion Al Menos De Una Quemadura De Tercer Grado</t>
  </si>
  <si>
    <t>Herida De La Muneca Y De La Mano, Parte No Especificada</t>
  </si>
  <si>
    <t>Quemaduras De Multiples Regiones, Mencionadas Como De No Mas De Segundo Grado</t>
  </si>
  <si>
    <t>Fibrosis Y Afecciones Cicatriciales De La Piel</t>
  </si>
  <si>
    <t>Venas Varicosas De Los Miembros Inferiores Con Ulcera E Inflamacion</t>
  </si>
  <si>
    <t>Heridas Multiples De La Pierna</t>
  </si>
  <si>
    <t>Granuloma Piogeno</t>
  </si>
  <si>
    <t>Fisura Del Paladar Con Labio Leporino Unilateral, Sin Otra Especificacion</t>
  </si>
  <si>
    <t>Mucinosis De La Piel</t>
  </si>
  <si>
    <t>Quemadura Del Tobillo Y Del Pie, De Segundo Grado</t>
  </si>
  <si>
    <t>Traumatismo Superficial De La Nariz</t>
  </si>
  <si>
    <t>Quemadura Del Tronco, De Tercer Grado</t>
  </si>
  <si>
    <t>Otros Trastornos Infiltrativos De La Piel Y Del Tejido Subcutaneo</t>
  </si>
  <si>
    <t>Tumor Benigno Del Tejido Conjuntivo Y De Otros Tejidos Blandos De Cabeza, Cara Y Cuello</t>
  </si>
  <si>
    <t>Tumor Maligno De La Glandula Tiroides</t>
  </si>
  <si>
    <t>Enfermedades De La Traquea Y De Los Bronquios, No Clasificadas En Otra Parte</t>
  </si>
  <si>
    <t>Traumatismo Superficial De La Cabeza, Parte No Especificada</t>
  </si>
  <si>
    <t>Tumor Benigno Lipomatoso De Piel Y De Tejido Subcutaneo De Cabeza, Cara Y Cuello</t>
  </si>
  <si>
    <t>Bocio Multinodular No Toxico</t>
  </si>
  <si>
    <t>Fractura Del Maxilar Inferior</t>
  </si>
  <si>
    <t>Absceso Cutaneo, Furunculo Y Carbunco Del Cuello</t>
  </si>
  <si>
    <t>Fractura Del Malar Y Del Hueso Maxilar Superior</t>
  </si>
  <si>
    <t>Tumor De Comportamiento Incierto O Desconocido Del Labio, De La Cavidad Bucal Y De La Fa</t>
  </si>
  <si>
    <t>Traumatismos Superficiales Que Afectan La Cabeza Con El Cuello</t>
  </si>
  <si>
    <t>Tumor Benigno De La Nasofaringe</t>
  </si>
  <si>
    <t>Tumor Maligno De La Piel De Otras Partes Y De Las No Especificadas De La Cara</t>
  </si>
  <si>
    <t>Tumor Benigno De Los Huesos Del Craneo Y De La Cara</t>
  </si>
  <si>
    <t>Tumor Benigno De Otras Glandulas Salivales Mayores Especificadas</t>
  </si>
  <si>
    <t>Tumor Benigno De La Glandula Parotida</t>
  </si>
  <si>
    <t>Enfermedad Del Esofago, No Especificada</t>
  </si>
  <si>
    <t>Aterosclerosis De Las Arterias De Los Miembros</t>
  </si>
  <si>
    <t>Neumotorax, No Especificado</t>
  </si>
  <si>
    <t>Contusion Del Torax</t>
  </si>
  <si>
    <t>Piotorax Sin Fistula</t>
  </si>
  <si>
    <t>Insuficiencia Venosa (Cronica) (Periferica)</t>
  </si>
  <si>
    <t>Traumatismo Superficial De Region No Especificada Del Cuerpo</t>
  </si>
  <si>
    <t>Diabetes Mellitus, No Especificada, Con Cetoacidosis</t>
  </si>
  <si>
    <t>Otros Neumotorax</t>
  </si>
  <si>
    <t>Fractura Del Torax Oseo, Parte No Especificada</t>
  </si>
  <si>
    <t>Aneurisma De La Aorta, Sitio No Especificado, Sin Mencion De Ruptura</t>
  </si>
  <si>
    <t>Hemotorax Traumatico</t>
  </si>
  <si>
    <t>Hemoptisis</t>
  </si>
  <si>
    <t>Hemorragia Subaracnoidea, No Especificada</t>
  </si>
  <si>
    <t>Fractura De La Columna Vertebral, Nivel No Especificado</t>
  </si>
  <si>
    <t>Otros Desplazamientos Especificados De Disco Intervertebral</t>
  </si>
  <si>
    <t>Radiculopatia</t>
  </si>
  <si>
    <t>Trastorno De Disco Cervical Con Mielopatia (G99.2*)</t>
  </si>
  <si>
    <t>Fracturas Multiples De Columna Cervical</t>
  </si>
  <si>
    <t>Hidrocefalo Comunicante</t>
  </si>
  <si>
    <t>Hidrocefalo, No Especificado</t>
  </si>
  <si>
    <t>Tumor Benigno Del Sistema Nervioso Central, Sitio No Especificado</t>
  </si>
  <si>
    <t>Meningitis Bacteriana, No Especificada</t>
  </si>
  <si>
    <t>Trastornos De Discos Intervertebrales Lumbares Y Otros, Con Mielopatia (G99.2*)</t>
  </si>
  <si>
    <t>Distrofia Muscular</t>
  </si>
  <si>
    <t>Tumor Benigno De Las Meninges Cerebrales</t>
  </si>
  <si>
    <t>Tumor De Comportamiento Incierto O Desconocido Del Encefalo, Parte No Especificada</t>
  </si>
  <si>
    <t>Tumor De Comportamiento Incierto O Desconocido Del Encefalo, Supratentorial</t>
  </si>
  <si>
    <t>Trastorno Del Encefalo, No Especificado</t>
  </si>
  <si>
    <t>Glaucoma, No Especificado</t>
  </si>
  <si>
    <t>Otros Trastornos De La Glandula Lagrimal</t>
  </si>
  <si>
    <t>Glaucoma Primario De Angulo Abierto</t>
  </si>
  <si>
    <t>Catarata Senil Incipiente</t>
  </si>
  <si>
    <t>Retinopatia Diabetica (E10-E14+ Con Cuarto Caracter Comun .3)</t>
  </si>
  <si>
    <t>Sospecha De Glaucoma</t>
  </si>
  <si>
    <t>Degeneracion De La Macula Y Del Polo Posterior Del Ojo</t>
  </si>
  <si>
    <t>Presbicia</t>
  </si>
  <si>
    <t>Blefaritis</t>
  </si>
  <si>
    <t>Hemorragia Conjuntival</t>
  </si>
  <si>
    <t>Calacio [Chalazion]</t>
  </si>
  <si>
    <t>Desprendimiento De La Retina Con Ruptura</t>
  </si>
  <si>
    <t>Estrabismo, No Especificado</t>
  </si>
  <si>
    <t>Estenosis E Insuficiencia De Las Vias Lagrimales</t>
  </si>
  <si>
    <t>Otras Malformaciones Congenitas De Los Parpados</t>
  </si>
  <si>
    <t>Otras Conjuntivitis Agudas</t>
  </si>
  <si>
    <t>Otras Alteraciones Visuales</t>
  </si>
  <si>
    <t>Queratitis Y Queratoconjuntivitis En Otras Enfermedades Clasificadas En Otra Parte</t>
  </si>
  <si>
    <t>Orzuelo Y Otras Inflamaciones Profundas Del Parpado</t>
  </si>
  <si>
    <t>Inflamacion Aguda De La Orbita</t>
  </si>
  <si>
    <t>Coriorretinitis, No Especificada</t>
  </si>
  <si>
    <t>Hipoacusia Conductiva Bilateral</t>
  </si>
  <si>
    <t>Hipertrofia De Los Cornetes Nasales</t>
  </si>
  <si>
    <t>Otitis Media Aguda Y Subaguda Sin Especificaicon</t>
  </si>
  <si>
    <t>Faringitis Cronica</t>
  </si>
  <si>
    <t>Tinnitus</t>
  </si>
  <si>
    <t>Vertigo Paroxistico Benigno</t>
  </si>
  <si>
    <t>Cuerpo Extrano En El Oido</t>
  </si>
  <si>
    <t>Celulitis Del Oido Externo</t>
  </si>
  <si>
    <t>Hipoacusia Mixta Conductiva Y Neurosensorial, No Especificada</t>
  </si>
  <si>
    <t>Traumatismo Superficial Del Oido</t>
  </si>
  <si>
    <t>Tumor Benigno Del Oido Medio, De La Cavidad Nasal Y De Los Senos Paranasales</t>
  </si>
  <si>
    <t>Mareo Y Desvanecimiento</t>
  </si>
  <si>
    <t>Herida De La Nariz</t>
  </si>
  <si>
    <t>Otros Trastornos Especificados De La Nariz Y De Los Senos Paranasales</t>
  </si>
  <si>
    <t>Cuerpo Extrano En El Orificio Nasal</t>
  </si>
  <si>
    <t>Otitis Externa Aguda, No Infecciosa</t>
  </si>
  <si>
    <t>Varices En Otros Sitios Especificados</t>
  </si>
  <si>
    <t>Otras Otitis Medias Cronicas Supurativas</t>
  </si>
  <si>
    <t>Hipertrofia De Las Adenoides</t>
  </si>
  <si>
    <t>Otitis Media Tubotimpanica Supurativa Cronica</t>
  </si>
  <si>
    <t>Estridor</t>
  </si>
  <si>
    <t>Traumatismo De La Cabeza, No Especificado</t>
  </si>
  <si>
    <t>Fractura De La Epifisis Inferior Del Radio</t>
  </si>
  <si>
    <t>Fractura Del Maleolo Externo</t>
  </si>
  <si>
    <t>Otras Coxartrosis Primarias</t>
  </si>
  <si>
    <t>Fractura De La Epifisis Inferior Del Cubito Y Del Radio</t>
  </si>
  <si>
    <t>Esguinces Y Torceduras Del Tobillo</t>
  </si>
  <si>
    <t>Fractura De La Epifisis Superior De La Tibia</t>
  </si>
  <si>
    <t>Fractura Pertrocanteriana</t>
  </si>
  <si>
    <t>Fractura De Otro Dedo De La Mano</t>
  </si>
  <si>
    <t>Fractura De La Diafisis Del Humero</t>
  </si>
  <si>
    <t>Desgarro De Meniscos, Presente</t>
  </si>
  <si>
    <t>Fractura De La Clavicula</t>
  </si>
  <si>
    <t>Trastorno De Menisco Debido A Desgarro O Lesion Antigua</t>
  </si>
  <si>
    <t>Tendinitis Del Biceps</t>
  </si>
  <si>
    <t>Fractura Subtrocanteriana</t>
  </si>
  <si>
    <t>Fractura De La Epifisis Inferior Del Humero</t>
  </si>
  <si>
    <t>Otras Gonartrosis Primarias</t>
  </si>
  <si>
    <t>Fractura De La Epifisis Superior Del Humero</t>
  </si>
  <si>
    <t>Gonartrosis Primaria, Bilateral</t>
  </si>
  <si>
    <t>Orquitis, Epididimitis Y Orquiepididimitis Sin Absceso</t>
  </si>
  <si>
    <t>Otras Cistitis Cronicas</t>
  </si>
  <si>
    <t>Prostatitis Cronica</t>
  </si>
  <si>
    <t>Tumor Maligno Del Rinon, Excepto De La Pelvis Renal</t>
  </si>
  <si>
    <t>Traumatismo Del Rinon</t>
  </si>
  <si>
    <t>Estrechez Uretral, No Especificada</t>
  </si>
  <si>
    <t>Tumor Maligno De La Vejiga Urinaria, Parte No Especificada</t>
  </si>
  <si>
    <t>Calculo Urinario, No Especificado</t>
  </si>
  <si>
    <t>Otros Trastornos Especificados Del Sistema Urinario</t>
  </si>
  <si>
    <t>Retencion De Orina</t>
  </si>
  <si>
    <t>Calculo Del Ureter</t>
  </si>
  <si>
    <t>Calculo De Las Vias Urinarias Inferiores, No Especificado</t>
  </si>
  <si>
    <t>Aumento Excesivo De Peso En El Embarazo</t>
  </si>
  <si>
    <t>Infeccion Genital En El Embarazo</t>
  </si>
  <si>
    <t>Otras Hemorragias Uterinas O Vaginales Anormales Especificadas</t>
  </si>
  <si>
    <t>Sarcoma De Kaposi, De Sitio No Especificado</t>
  </si>
  <si>
    <t>Linfoma No Folicular (Difuso), Sin Otra Especificacion</t>
  </si>
  <si>
    <t>Melanoma Maligno De Piel, Sitio No Especificado</t>
  </si>
  <si>
    <t>Tumor Maligno Del Ovario</t>
  </si>
  <si>
    <t>Mastodinia</t>
  </si>
  <si>
    <t>Tumor Maligno De Sitios No Especificados</t>
  </si>
  <si>
    <t>Tumor Maligno Del Encefalo, Parte No Especificada</t>
  </si>
  <si>
    <t>Tumor Maligno Del Pancreas, Parte No Especificada</t>
  </si>
  <si>
    <t>Displasia Del Cuello Del Utero, No Especificada</t>
  </si>
  <si>
    <t>Tumor Maligno Del Tejido Conjuntivo Y Tejido Blando, De Sitio No Especificado</t>
  </si>
  <si>
    <t>Tumor Maligno Del Colon, Parte No Especificada</t>
  </si>
  <si>
    <t>Tumor Maligno Del Testiculo, No Especificado</t>
  </si>
  <si>
    <t>Tumor Maligno De La Orofaringe, Parte No Especificada</t>
  </si>
  <si>
    <t>Compresion Medular, No Especificada</t>
  </si>
  <si>
    <t>Tumor Maligno Del 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</si>
</sst>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2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10" fontId="0" fillId="3" borderId="0" xfId="0" applyNumberForma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1" fillId="3" borderId="0" xfId="0" applyFont="1" applyFill="1" applyAlignment="1">
      <alignment horizontal="center"/>
    </xf>
    <xf numFmtId="0" fontId="9" fillId="3" borderId="0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 applyAlignment="1"/>
    <xf numFmtId="0" fontId="27" fillId="3" borderId="5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16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30" fillId="3" borderId="2" xfId="0" applyNumberFormat="1" applyFont="1" applyFill="1" applyBorder="1" applyAlignment="1">
      <alignment horizontal="center"/>
    </xf>
    <xf numFmtId="164" fontId="30" fillId="3" borderId="5" xfId="0" applyNumberFormat="1" applyFont="1" applyFill="1" applyBorder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1" fillId="3" borderId="10" xfId="0" applyNumberFormat="1" applyFont="1" applyFill="1" applyBorder="1" applyAlignment="1">
      <alignment horizontal="center"/>
    </xf>
    <xf numFmtId="164" fontId="31" fillId="3" borderId="0" xfId="0" applyNumberFormat="1" applyFont="1" applyFill="1" applyBorder="1" applyAlignment="1">
      <alignment horizontal="center"/>
    </xf>
    <xf numFmtId="164" fontId="31" fillId="3" borderId="2" xfId="0" applyNumberFormat="1" applyFont="1" applyFill="1" applyBorder="1" applyAlignment="1">
      <alignment horizontal="center"/>
    </xf>
    <xf numFmtId="164" fontId="31" fillId="3" borderId="4" xfId="0" applyNumberFormat="1" applyFont="1" applyFill="1" applyBorder="1" applyAlignment="1">
      <alignment horizontal="center"/>
    </xf>
    <xf numFmtId="164" fontId="24" fillId="3" borderId="4" xfId="0" applyNumberFormat="1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6" xfId="0" applyNumberFormat="1" applyFont="1" applyFill="1" applyBorder="1" applyAlignment="1">
      <alignment horizontal="center"/>
    </xf>
    <xf numFmtId="164" fontId="34" fillId="3" borderId="11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39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30" fillId="3" borderId="0" xfId="0" applyFont="1" applyFill="1" applyAlignment="1">
      <alignment horizontal="left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1.1589923567429481E-3"/>
                  <c:y val="2.03378423850858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H527</c:v>
                </c:pt>
                <c:pt idx="3">
                  <c:v>E149</c:v>
                </c:pt>
                <c:pt idx="4">
                  <c:v>I10X</c:v>
                </c:pt>
                <c:pt idx="5">
                  <c:v>D509</c:v>
                </c:pt>
                <c:pt idx="6">
                  <c:v>O342</c:v>
                </c:pt>
                <c:pt idx="7">
                  <c:v>E115</c:v>
                </c:pt>
                <c:pt idx="8">
                  <c:v>E039</c:v>
                </c:pt>
                <c:pt idx="9">
                  <c:v>J00X</c:v>
                </c:pt>
                <c:pt idx="10">
                  <c:v>I119</c:v>
                </c:pt>
                <c:pt idx="11">
                  <c:v>E119</c:v>
                </c:pt>
                <c:pt idx="12">
                  <c:v>N40X</c:v>
                </c:pt>
                <c:pt idx="13">
                  <c:v>N185</c:v>
                </c:pt>
                <c:pt idx="14">
                  <c:v>N189</c:v>
                </c:pt>
                <c:pt idx="15">
                  <c:v>K30X</c:v>
                </c:pt>
                <c:pt idx="16">
                  <c:v>F412</c:v>
                </c:pt>
                <c:pt idx="17">
                  <c:v>K922</c:v>
                </c:pt>
                <c:pt idx="18">
                  <c:v>J960</c:v>
                </c:pt>
                <c:pt idx="19">
                  <c:v>M623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2022'!$I$25:$I$45</c:f>
              <c:numCache>
                <c:formatCode>0.0%</c:formatCode>
                <c:ptCount val="21"/>
                <c:pt idx="0">
                  <c:v>0.17242692564029324</c:v>
                </c:pt>
                <c:pt idx="1">
                  <c:v>4.4273064838617537E-2</c:v>
                </c:pt>
                <c:pt idx="2">
                  <c:v>1.599542987717795E-2</c:v>
                </c:pt>
                <c:pt idx="3">
                  <c:v>1.4376844711034942E-2</c:v>
                </c:pt>
                <c:pt idx="4">
                  <c:v>1.3805579358278587E-2</c:v>
                </c:pt>
                <c:pt idx="5">
                  <c:v>1.1092068932685899E-2</c:v>
                </c:pt>
                <c:pt idx="6">
                  <c:v>1.0616014472055603E-2</c:v>
                </c:pt>
                <c:pt idx="7">
                  <c:v>1.0568409025992574E-2</c:v>
                </c:pt>
                <c:pt idx="8">
                  <c:v>1.0520803579929544E-2</c:v>
                </c:pt>
                <c:pt idx="9">
                  <c:v>9.8543273350471302E-3</c:v>
                </c:pt>
                <c:pt idx="10">
                  <c:v>9.0450347519756263E-3</c:v>
                </c:pt>
                <c:pt idx="11">
                  <c:v>8.5213748452823007E-3</c:v>
                </c:pt>
                <c:pt idx="12">
                  <c:v>8.2357421689041223E-3</c:v>
                </c:pt>
                <c:pt idx="13">
                  <c:v>7.9025040464629145E-3</c:v>
                </c:pt>
                <c:pt idx="14">
                  <c:v>7.7596877082738262E-3</c:v>
                </c:pt>
                <c:pt idx="15">
                  <c:v>7.7120822622107968E-3</c:v>
                </c:pt>
                <c:pt idx="16">
                  <c:v>7.1884223555174712E-3</c:v>
                </c:pt>
                <c:pt idx="17">
                  <c:v>6.6171570027611162E-3</c:v>
                </c:pt>
                <c:pt idx="18">
                  <c:v>6.3315243263829379E-3</c:v>
                </c:pt>
                <c:pt idx="19">
                  <c:v>6.236313434256879E-3</c:v>
                </c:pt>
                <c:pt idx="20">
                  <c:v>0.61092068932685895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2022'!$J$25:$J$45</c:f>
              <c:numCache>
                <c:formatCode>0.0%</c:formatCode>
                <c:ptCount val="21"/>
                <c:pt idx="0">
                  <c:v>0.17242692564029324</c:v>
                </c:pt>
                <c:pt idx="1">
                  <c:v>0.21669999047891078</c:v>
                </c:pt>
                <c:pt idx="2">
                  <c:v>0.23269542035608873</c:v>
                </c:pt>
                <c:pt idx="3">
                  <c:v>0.24707226506712368</c:v>
                </c:pt>
                <c:pt idx="4">
                  <c:v>0.26087784442540229</c:v>
                </c:pt>
                <c:pt idx="5">
                  <c:v>0.27196991335808818</c:v>
                </c:pt>
                <c:pt idx="6">
                  <c:v>0.2825859278301438</c:v>
                </c:pt>
                <c:pt idx="7">
                  <c:v>0.2931543368561364</c:v>
                </c:pt>
                <c:pt idx="8">
                  <c:v>0.30367514043606592</c:v>
                </c:pt>
                <c:pt idx="9">
                  <c:v>0.31352946777111307</c:v>
                </c:pt>
                <c:pt idx="10">
                  <c:v>0.32257450252308867</c:v>
                </c:pt>
                <c:pt idx="11">
                  <c:v>0.33109587736837098</c:v>
                </c:pt>
                <c:pt idx="12">
                  <c:v>0.33933161953727509</c:v>
                </c:pt>
                <c:pt idx="13">
                  <c:v>0.34723412358373801</c:v>
                </c:pt>
                <c:pt idx="14">
                  <c:v>0.35499381129201185</c:v>
                </c:pt>
                <c:pt idx="15">
                  <c:v>0.36270589355422267</c:v>
                </c:pt>
                <c:pt idx="16">
                  <c:v>0.36989431590974015</c:v>
                </c:pt>
                <c:pt idx="17">
                  <c:v>0.37651147291250125</c:v>
                </c:pt>
                <c:pt idx="18">
                  <c:v>0.38284299723888421</c:v>
                </c:pt>
                <c:pt idx="19">
                  <c:v>0.38907931067314111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2022'!$I$479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2022'!$C$480:$C$500</c:f>
              <c:strCache>
                <c:ptCount val="21"/>
                <c:pt idx="0">
                  <c:v>E115</c:v>
                </c:pt>
                <c:pt idx="1">
                  <c:v>E119</c:v>
                </c:pt>
                <c:pt idx="2">
                  <c:v>E039</c:v>
                </c:pt>
                <c:pt idx="3">
                  <c:v>E117</c:v>
                </c:pt>
                <c:pt idx="4">
                  <c:v>E669</c:v>
                </c:pt>
                <c:pt idx="5">
                  <c:v>E144</c:v>
                </c:pt>
                <c:pt idx="6">
                  <c:v>E105</c:v>
                </c:pt>
                <c:pt idx="7">
                  <c:v>O249</c:v>
                </c:pt>
                <c:pt idx="8">
                  <c:v>E145</c:v>
                </c:pt>
                <c:pt idx="9">
                  <c:v>E038</c:v>
                </c:pt>
                <c:pt idx="10">
                  <c:v>O244</c:v>
                </c:pt>
                <c:pt idx="11">
                  <c:v>E041</c:v>
                </c:pt>
                <c:pt idx="12">
                  <c:v>R739</c:v>
                </c:pt>
                <c:pt idx="13">
                  <c:v>E109</c:v>
                </c:pt>
                <c:pt idx="14">
                  <c:v>E149</c:v>
                </c:pt>
                <c:pt idx="15">
                  <c:v>E059</c:v>
                </c:pt>
                <c:pt idx="16">
                  <c:v>E660</c:v>
                </c:pt>
                <c:pt idx="17">
                  <c:v>R730</c:v>
                </c:pt>
                <c:pt idx="18">
                  <c:v>E161</c:v>
                </c:pt>
                <c:pt idx="19">
                  <c:v>E782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2022'!$I$480:$I$500</c:f>
              <c:numCache>
                <c:formatCode>0.0%</c:formatCode>
                <c:ptCount val="21"/>
                <c:pt idx="0">
                  <c:v>0.27419354838709675</c:v>
                </c:pt>
                <c:pt idx="1">
                  <c:v>0.1303763440860215</c:v>
                </c:pt>
                <c:pt idx="2">
                  <c:v>9.5430107526881719E-2</c:v>
                </c:pt>
                <c:pt idx="3">
                  <c:v>4.9731182795698922E-2</c:v>
                </c:pt>
                <c:pt idx="4">
                  <c:v>3.8978494623655914E-2</c:v>
                </c:pt>
                <c:pt idx="5">
                  <c:v>3.8978494623655914E-2</c:v>
                </c:pt>
                <c:pt idx="6">
                  <c:v>3.6290322580645164E-2</c:v>
                </c:pt>
                <c:pt idx="7">
                  <c:v>2.5537634408602152E-2</c:v>
                </c:pt>
                <c:pt idx="8">
                  <c:v>2.4193548387096774E-2</c:v>
                </c:pt>
                <c:pt idx="9">
                  <c:v>2.4193548387096774E-2</c:v>
                </c:pt>
                <c:pt idx="10">
                  <c:v>1.7473118279569891E-2</c:v>
                </c:pt>
                <c:pt idx="11">
                  <c:v>1.7473118279569891E-2</c:v>
                </c:pt>
                <c:pt idx="12">
                  <c:v>1.4784946236559141E-2</c:v>
                </c:pt>
                <c:pt idx="13">
                  <c:v>1.3440860215053764E-2</c:v>
                </c:pt>
                <c:pt idx="14">
                  <c:v>1.3440860215053764E-2</c:v>
                </c:pt>
                <c:pt idx="15">
                  <c:v>1.3440860215053764E-2</c:v>
                </c:pt>
                <c:pt idx="16">
                  <c:v>1.2096774193548387E-2</c:v>
                </c:pt>
                <c:pt idx="17">
                  <c:v>9.4086021505376347E-3</c:v>
                </c:pt>
                <c:pt idx="18">
                  <c:v>9.4086021505376347E-3</c:v>
                </c:pt>
                <c:pt idx="19">
                  <c:v>8.0645161290322578E-3</c:v>
                </c:pt>
                <c:pt idx="20">
                  <c:v>0.13306451612903225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2022'!$J$479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2022'!$J$480:$J$500</c:f>
              <c:numCache>
                <c:formatCode>0.0%</c:formatCode>
                <c:ptCount val="21"/>
                <c:pt idx="0">
                  <c:v>0.27419354838709675</c:v>
                </c:pt>
                <c:pt idx="1">
                  <c:v>0.40456989247311825</c:v>
                </c:pt>
                <c:pt idx="2">
                  <c:v>0.5</c:v>
                </c:pt>
                <c:pt idx="3">
                  <c:v>0.54973118279569888</c:v>
                </c:pt>
                <c:pt idx="4">
                  <c:v>0.58870967741935476</c:v>
                </c:pt>
                <c:pt idx="5">
                  <c:v>0.62768817204301064</c:v>
                </c:pt>
                <c:pt idx="6">
                  <c:v>0.66397849462365577</c:v>
                </c:pt>
                <c:pt idx="7">
                  <c:v>0.6895161290322579</c:v>
                </c:pt>
                <c:pt idx="8">
                  <c:v>0.71370967741935465</c:v>
                </c:pt>
                <c:pt idx="9">
                  <c:v>0.7379032258064514</c:v>
                </c:pt>
                <c:pt idx="10">
                  <c:v>0.75537634408602128</c:v>
                </c:pt>
                <c:pt idx="11">
                  <c:v>0.77284946236559116</c:v>
                </c:pt>
                <c:pt idx="12">
                  <c:v>0.78763440860215028</c:v>
                </c:pt>
                <c:pt idx="13">
                  <c:v>0.80107526881720403</c:v>
                </c:pt>
                <c:pt idx="14">
                  <c:v>0.81451612903225779</c:v>
                </c:pt>
                <c:pt idx="15">
                  <c:v>0.82795698924731154</c:v>
                </c:pt>
                <c:pt idx="16">
                  <c:v>0.84005376344085991</c:v>
                </c:pt>
                <c:pt idx="17">
                  <c:v>0.84946236559139754</c:v>
                </c:pt>
                <c:pt idx="18">
                  <c:v>0.85887096774193517</c:v>
                </c:pt>
                <c:pt idx="19">
                  <c:v>0.86693548387096742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2022'!$I$527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2022'!$C$528:$C$548</c:f>
              <c:strCache>
                <c:ptCount val="21"/>
                <c:pt idx="0">
                  <c:v>K30X</c:v>
                </c:pt>
                <c:pt idx="1">
                  <c:v>K922</c:v>
                </c:pt>
                <c:pt idx="2">
                  <c:v>R104</c:v>
                </c:pt>
                <c:pt idx="3">
                  <c:v>K805</c:v>
                </c:pt>
                <c:pt idx="4">
                  <c:v>K590</c:v>
                </c:pt>
                <c:pt idx="5">
                  <c:v>K85X</c:v>
                </c:pt>
                <c:pt idx="6">
                  <c:v>K746</c:v>
                </c:pt>
                <c:pt idx="7">
                  <c:v>D649</c:v>
                </c:pt>
                <c:pt idx="8">
                  <c:v>D509</c:v>
                </c:pt>
                <c:pt idx="9">
                  <c:v>K589</c:v>
                </c:pt>
                <c:pt idx="10">
                  <c:v>K297</c:v>
                </c:pt>
                <c:pt idx="11">
                  <c:v>R11X</c:v>
                </c:pt>
                <c:pt idx="12">
                  <c:v>I849</c:v>
                </c:pt>
                <c:pt idx="13">
                  <c:v>R14X</c:v>
                </c:pt>
                <c:pt idx="14">
                  <c:v>K580</c:v>
                </c:pt>
                <c:pt idx="15">
                  <c:v>K219</c:v>
                </c:pt>
                <c:pt idx="16">
                  <c:v>K760</c:v>
                </c:pt>
                <c:pt idx="17">
                  <c:v>K850</c:v>
                </c:pt>
                <c:pt idx="18">
                  <c:v>K295</c:v>
                </c:pt>
                <c:pt idx="19">
                  <c:v>K625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2022'!$I$528:$I$548</c:f>
              <c:numCache>
                <c:formatCode>0.0%</c:formatCode>
                <c:ptCount val="21"/>
                <c:pt idx="0">
                  <c:v>0.11947626841243862</c:v>
                </c:pt>
                <c:pt idx="1">
                  <c:v>0.11211129296235679</c:v>
                </c:pt>
                <c:pt idx="2">
                  <c:v>8.346972176759411E-2</c:v>
                </c:pt>
                <c:pt idx="3">
                  <c:v>4.9099836333878884E-2</c:v>
                </c:pt>
                <c:pt idx="4">
                  <c:v>4.9099836333878884E-2</c:v>
                </c:pt>
                <c:pt idx="5">
                  <c:v>4.4189852700491E-2</c:v>
                </c:pt>
                <c:pt idx="6">
                  <c:v>4.4189852700491E-2</c:v>
                </c:pt>
                <c:pt idx="7">
                  <c:v>2.9459901800327332E-2</c:v>
                </c:pt>
                <c:pt idx="8">
                  <c:v>2.7004909983633387E-2</c:v>
                </c:pt>
                <c:pt idx="9">
                  <c:v>2.6186579378068741E-2</c:v>
                </c:pt>
                <c:pt idx="10">
                  <c:v>2.1276595744680851E-2</c:v>
                </c:pt>
                <c:pt idx="11">
                  <c:v>1.8821603927986905E-2</c:v>
                </c:pt>
                <c:pt idx="12">
                  <c:v>1.6366612111292964E-2</c:v>
                </c:pt>
                <c:pt idx="13">
                  <c:v>1.5548281505728314E-2</c:v>
                </c:pt>
                <c:pt idx="14">
                  <c:v>1.4729950900163666E-2</c:v>
                </c:pt>
                <c:pt idx="15">
                  <c:v>1.4729950900163666E-2</c:v>
                </c:pt>
                <c:pt idx="16">
                  <c:v>1.3911620294599018E-2</c:v>
                </c:pt>
                <c:pt idx="17">
                  <c:v>1.3093289689034371E-2</c:v>
                </c:pt>
                <c:pt idx="18">
                  <c:v>1.3093289689034371E-2</c:v>
                </c:pt>
                <c:pt idx="19">
                  <c:v>1.3093289689034371E-2</c:v>
                </c:pt>
                <c:pt idx="20">
                  <c:v>0.26104746317512273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2022'!$J$527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2022'!$J$528:$J$548</c:f>
              <c:numCache>
                <c:formatCode>0.0%</c:formatCode>
                <c:ptCount val="21"/>
                <c:pt idx="0">
                  <c:v>0.11947626841243862</c:v>
                </c:pt>
                <c:pt idx="1">
                  <c:v>0.23158756137479541</c:v>
                </c:pt>
                <c:pt idx="2">
                  <c:v>0.31505728314238951</c:v>
                </c:pt>
                <c:pt idx="3">
                  <c:v>0.36415711947626839</c:v>
                </c:pt>
                <c:pt idx="4">
                  <c:v>0.41325695581014726</c:v>
                </c:pt>
                <c:pt idx="5">
                  <c:v>0.45744680851063824</c:v>
                </c:pt>
                <c:pt idx="6">
                  <c:v>0.50163666121112926</c:v>
                </c:pt>
                <c:pt idx="7">
                  <c:v>0.53109656301145658</c:v>
                </c:pt>
                <c:pt idx="8">
                  <c:v>0.55810147299508994</c:v>
                </c:pt>
                <c:pt idx="9">
                  <c:v>0.58428805237315873</c:v>
                </c:pt>
                <c:pt idx="10">
                  <c:v>0.60556464811783961</c:v>
                </c:pt>
                <c:pt idx="11">
                  <c:v>0.62438625204582654</c:v>
                </c:pt>
                <c:pt idx="12">
                  <c:v>0.64075286415711952</c:v>
                </c:pt>
                <c:pt idx="13">
                  <c:v>0.65630114566284781</c:v>
                </c:pt>
                <c:pt idx="14">
                  <c:v>0.67103109656301152</c:v>
                </c:pt>
                <c:pt idx="15">
                  <c:v>0.68576104746317523</c:v>
                </c:pt>
                <c:pt idx="16">
                  <c:v>0.69967266775777426</c:v>
                </c:pt>
                <c:pt idx="17">
                  <c:v>0.7127659574468086</c:v>
                </c:pt>
                <c:pt idx="18">
                  <c:v>0.72585924713584293</c:v>
                </c:pt>
                <c:pt idx="19">
                  <c:v>0.73895253682487727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2022'!$I$574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2022'!$C$575:$C$595</c:f>
              <c:strCache>
                <c:ptCount val="21"/>
                <c:pt idx="0">
                  <c:v>D509</c:v>
                </c:pt>
                <c:pt idx="1">
                  <c:v>D696</c:v>
                </c:pt>
                <c:pt idx="2">
                  <c:v>C900</c:v>
                </c:pt>
                <c:pt idx="3">
                  <c:v>D688</c:v>
                </c:pt>
                <c:pt idx="4">
                  <c:v>D689</c:v>
                </c:pt>
                <c:pt idx="5">
                  <c:v>D683</c:v>
                </c:pt>
                <c:pt idx="6">
                  <c:v>D693</c:v>
                </c:pt>
                <c:pt idx="7">
                  <c:v>I829</c:v>
                </c:pt>
                <c:pt idx="8">
                  <c:v>C920</c:v>
                </c:pt>
                <c:pt idx="9">
                  <c:v>I802</c:v>
                </c:pt>
                <c:pt idx="10">
                  <c:v>D695</c:v>
                </c:pt>
                <c:pt idx="11">
                  <c:v>C859</c:v>
                </c:pt>
                <c:pt idx="12">
                  <c:v>D610</c:v>
                </c:pt>
                <c:pt idx="13">
                  <c:v>D684</c:v>
                </c:pt>
                <c:pt idx="14">
                  <c:v>C910</c:v>
                </c:pt>
                <c:pt idx="15">
                  <c:v>D70X</c:v>
                </c:pt>
                <c:pt idx="16">
                  <c:v>D591</c:v>
                </c:pt>
                <c:pt idx="17">
                  <c:v>C921</c:v>
                </c:pt>
                <c:pt idx="18">
                  <c:v>I809</c:v>
                </c:pt>
                <c:pt idx="19">
                  <c:v>D613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2022'!$I$575:$I$595</c:f>
              <c:numCache>
                <c:formatCode>0.0%</c:formatCode>
                <c:ptCount val="21"/>
                <c:pt idx="0">
                  <c:v>0.34259259259259262</c:v>
                </c:pt>
                <c:pt idx="1">
                  <c:v>7.407407407407407E-2</c:v>
                </c:pt>
                <c:pt idx="2">
                  <c:v>3.9351851851851853E-2</c:v>
                </c:pt>
                <c:pt idx="3">
                  <c:v>3.9351851851851853E-2</c:v>
                </c:pt>
                <c:pt idx="4">
                  <c:v>3.4722222222222224E-2</c:v>
                </c:pt>
                <c:pt idx="5">
                  <c:v>3.4722222222222224E-2</c:v>
                </c:pt>
                <c:pt idx="6">
                  <c:v>2.7777777777777776E-2</c:v>
                </c:pt>
                <c:pt idx="7">
                  <c:v>1.8518518518518517E-2</c:v>
                </c:pt>
                <c:pt idx="8">
                  <c:v>1.8518518518518517E-2</c:v>
                </c:pt>
                <c:pt idx="9">
                  <c:v>1.6203703703703703E-2</c:v>
                </c:pt>
                <c:pt idx="10">
                  <c:v>1.3888888888888888E-2</c:v>
                </c:pt>
                <c:pt idx="11">
                  <c:v>1.1574074074074073E-2</c:v>
                </c:pt>
                <c:pt idx="12">
                  <c:v>1.1574074074074073E-2</c:v>
                </c:pt>
                <c:pt idx="13">
                  <c:v>1.1574074074074073E-2</c:v>
                </c:pt>
                <c:pt idx="14">
                  <c:v>1.1574074074074073E-2</c:v>
                </c:pt>
                <c:pt idx="15">
                  <c:v>1.1574074074074073E-2</c:v>
                </c:pt>
                <c:pt idx="16">
                  <c:v>1.1574074074074073E-2</c:v>
                </c:pt>
                <c:pt idx="17">
                  <c:v>1.1574074074074073E-2</c:v>
                </c:pt>
                <c:pt idx="18">
                  <c:v>9.2592592592592587E-3</c:v>
                </c:pt>
                <c:pt idx="19">
                  <c:v>9.2592592592592587E-3</c:v>
                </c:pt>
                <c:pt idx="20">
                  <c:v>0.24074074074074073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2022'!$J$574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2022'!$J$575:$J$595</c:f>
              <c:numCache>
                <c:formatCode>0.0%</c:formatCode>
                <c:ptCount val="21"/>
                <c:pt idx="0">
                  <c:v>0.34259259259259262</c:v>
                </c:pt>
                <c:pt idx="1">
                  <c:v>0.41666666666666669</c:v>
                </c:pt>
                <c:pt idx="2">
                  <c:v>0.45601851851851855</c:v>
                </c:pt>
                <c:pt idx="3">
                  <c:v>0.49537037037037041</c:v>
                </c:pt>
                <c:pt idx="4">
                  <c:v>0.53009259259259267</c:v>
                </c:pt>
                <c:pt idx="5">
                  <c:v>0.56481481481481488</c:v>
                </c:pt>
                <c:pt idx="6">
                  <c:v>0.59259259259259267</c:v>
                </c:pt>
                <c:pt idx="7">
                  <c:v>0.61111111111111116</c:v>
                </c:pt>
                <c:pt idx="8">
                  <c:v>0.62962962962962965</c:v>
                </c:pt>
                <c:pt idx="9">
                  <c:v>0.64583333333333337</c:v>
                </c:pt>
                <c:pt idx="10">
                  <c:v>0.65972222222222221</c:v>
                </c:pt>
                <c:pt idx="11">
                  <c:v>0.67129629629629628</c:v>
                </c:pt>
                <c:pt idx="12">
                  <c:v>0.68287037037037035</c:v>
                </c:pt>
                <c:pt idx="13">
                  <c:v>0.69444444444444442</c:v>
                </c:pt>
                <c:pt idx="14">
                  <c:v>0.70601851851851849</c:v>
                </c:pt>
                <c:pt idx="15">
                  <c:v>0.71759259259259256</c:v>
                </c:pt>
                <c:pt idx="16">
                  <c:v>0.72916666666666663</c:v>
                </c:pt>
                <c:pt idx="17">
                  <c:v>0.7407407407407407</c:v>
                </c:pt>
                <c:pt idx="18">
                  <c:v>0.75</c:v>
                </c:pt>
                <c:pt idx="19">
                  <c:v>0.7592592592592593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2022'!$I$620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2022'!$C$621:$C$641</c:f>
              <c:strCache>
                <c:ptCount val="21"/>
                <c:pt idx="0">
                  <c:v>N185</c:v>
                </c:pt>
                <c:pt idx="1">
                  <c:v>N189</c:v>
                </c:pt>
                <c:pt idx="2">
                  <c:v>N179</c:v>
                </c:pt>
                <c:pt idx="3">
                  <c:v>N19X</c:v>
                </c:pt>
                <c:pt idx="4">
                  <c:v>N184</c:v>
                </c:pt>
                <c:pt idx="5">
                  <c:v>N183</c:v>
                </c:pt>
                <c:pt idx="6">
                  <c:v>N049</c:v>
                </c:pt>
                <c:pt idx="7">
                  <c:v>M329</c:v>
                </c:pt>
                <c:pt idx="8">
                  <c:v>N390</c:v>
                </c:pt>
                <c:pt idx="9">
                  <c:v>N069</c:v>
                </c:pt>
                <c:pt idx="10">
                  <c:v>N059</c:v>
                </c:pt>
                <c:pt idx="11">
                  <c:v>E119</c:v>
                </c:pt>
                <c:pt idx="12">
                  <c:v>N181</c:v>
                </c:pt>
                <c:pt idx="13">
                  <c:v>N200</c:v>
                </c:pt>
                <c:pt idx="14">
                  <c:v>K659</c:v>
                </c:pt>
                <c:pt idx="15">
                  <c:v>E785</c:v>
                </c:pt>
                <c:pt idx="16">
                  <c:v>N319</c:v>
                </c:pt>
                <c:pt idx="17">
                  <c:v>T827</c:v>
                </c:pt>
                <c:pt idx="18">
                  <c:v>U072</c:v>
                </c:pt>
                <c:pt idx="19">
                  <c:v>N005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2022'!$I$621:$I$641</c:f>
              <c:numCache>
                <c:formatCode>0.0%</c:formatCode>
                <c:ptCount val="21"/>
                <c:pt idx="0">
                  <c:v>0.33541666666666664</c:v>
                </c:pt>
                <c:pt idx="1">
                  <c:v>0.27291666666666664</c:v>
                </c:pt>
                <c:pt idx="2">
                  <c:v>0.17708333333333334</c:v>
                </c:pt>
                <c:pt idx="3">
                  <c:v>6.458333333333334E-2</c:v>
                </c:pt>
                <c:pt idx="4">
                  <c:v>2.2916666666666665E-2</c:v>
                </c:pt>
                <c:pt idx="5">
                  <c:v>1.8749999999999999E-2</c:v>
                </c:pt>
                <c:pt idx="6">
                  <c:v>1.4583333333333334E-2</c:v>
                </c:pt>
                <c:pt idx="7">
                  <c:v>1.0416666666666666E-2</c:v>
                </c:pt>
                <c:pt idx="8">
                  <c:v>8.3333333333333332E-3</c:v>
                </c:pt>
                <c:pt idx="9">
                  <c:v>8.3333333333333332E-3</c:v>
                </c:pt>
                <c:pt idx="10">
                  <c:v>6.2500000000000003E-3</c:v>
                </c:pt>
                <c:pt idx="11">
                  <c:v>6.2500000000000003E-3</c:v>
                </c:pt>
                <c:pt idx="12">
                  <c:v>6.2500000000000003E-3</c:v>
                </c:pt>
                <c:pt idx="13">
                  <c:v>4.1666666666666666E-3</c:v>
                </c:pt>
                <c:pt idx="14">
                  <c:v>4.1666666666666666E-3</c:v>
                </c:pt>
                <c:pt idx="15">
                  <c:v>2.0833333333333333E-3</c:v>
                </c:pt>
                <c:pt idx="16">
                  <c:v>2.0833333333333333E-3</c:v>
                </c:pt>
                <c:pt idx="17">
                  <c:v>2.0833333333333333E-3</c:v>
                </c:pt>
                <c:pt idx="18">
                  <c:v>2.0833333333333333E-3</c:v>
                </c:pt>
                <c:pt idx="19">
                  <c:v>2.0833333333333333E-3</c:v>
                </c:pt>
                <c:pt idx="20">
                  <c:v>2.9166666666666667E-2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2022'!$J$620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2022'!$J$621:$J$641</c:f>
              <c:numCache>
                <c:formatCode>0.0%</c:formatCode>
                <c:ptCount val="21"/>
                <c:pt idx="0">
                  <c:v>0.33541666666666664</c:v>
                </c:pt>
                <c:pt idx="1">
                  <c:v>0.60833333333333328</c:v>
                </c:pt>
                <c:pt idx="2">
                  <c:v>0.78541666666666665</c:v>
                </c:pt>
                <c:pt idx="3">
                  <c:v>0.85</c:v>
                </c:pt>
                <c:pt idx="4">
                  <c:v>0.87291666666666667</c:v>
                </c:pt>
                <c:pt idx="5">
                  <c:v>0.89166666666666672</c:v>
                </c:pt>
                <c:pt idx="6">
                  <c:v>0.90625</c:v>
                </c:pt>
                <c:pt idx="7">
                  <c:v>0.91666666666666663</c:v>
                </c:pt>
                <c:pt idx="8">
                  <c:v>0.92499999999999993</c:v>
                </c:pt>
                <c:pt idx="9">
                  <c:v>0.93333333333333324</c:v>
                </c:pt>
                <c:pt idx="10">
                  <c:v>0.93958333333333321</c:v>
                </c:pt>
                <c:pt idx="11">
                  <c:v>0.94583333333333319</c:v>
                </c:pt>
                <c:pt idx="12">
                  <c:v>0.95208333333333317</c:v>
                </c:pt>
                <c:pt idx="13">
                  <c:v>0.95624999999999982</c:v>
                </c:pt>
                <c:pt idx="14">
                  <c:v>0.96041666666666647</c:v>
                </c:pt>
                <c:pt idx="15">
                  <c:v>0.9624999999999998</c:v>
                </c:pt>
                <c:pt idx="16">
                  <c:v>0.96458333333333313</c:v>
                </c:pt>
                <c:pt idx="17">
                  <c:v>0.96666666666666645</c:v>
                </c:pt>
                <c:pt idx="18">
                  <c:v>0.96874999999999978</c:v>
                </c:pt>
                <c:pt idx="19">
                  <c:v>0.9708333333333331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2022'!$I$713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2022'!$C$714:$C$734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I10X</c:v>
                </c:pt>
                <c:pt idx="3">
                  <c:v>E119</c:v>
                </c:pt>
                <c:pt idx="4">
                  <c:v>T881</c:v>
                </c:pt>
                <c:pt idx="5">
                  <c:v>J029</c:v>
                </c:pt>
                <c:pt idx="6">
                  <c:v>M545</c:v>
                </c:pt>
                <c:pt idx="7">
                  <c:v>I499</c:v>
                </c:pt>
                <c:pt idx="8">
                  <c:v>E149</c:v>
                </c:pt>
                <c:pt idx="9">
                  <c:v>R104</c:v>
                </c:pt>
                <c:pt idx="10">
                  <c:v>J459</c:v>
                </c:pt>
                <c:pt idx="11">
                  <c:v>R51X</c:v>
                </c:pt>
                <c:pt idx="12">
                  <c:v>N390</c:v>
                </c:pt>
                <c:pt idx="13">
                  <c:v>A09X</c:v>
                </c:pt>
                <c:pt idx="14">
                  <c:v>J00X</c:v>
                </c:pt>
                <c:pt idx="15">
                  <c:v>E039</c:v>
                </c:pt>
                <c:pt idx="16">
                  <c:v>R509</c:v>
                </c:pt>
                <c:pt idx="17">
                  <c:v>F419</c:v>
                </c:pt>
                <c:pt idx="18">
                  <c:v>I839</c:v>
                </c:pt>
                <c:pt idx="19">
                  <c:v>K30X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2022'!$I$714:$I$734</c:f>
              <c:numCache>
                <c:formatCode>0.0%</c:formatCode>
                <c:ptCount val="21"/>
                <c:pt idx="0">
                  <c:v>0.59718524153670594</c:v>
                </c:pt>
                <c:pt idx="1">
                  <c:v>0.12095853936858121</c:v>
                </c:pt>
                <c:pt idx="2">
                  <c:v>2.5865348041080257E-2</c:v>
                </c:pt>
                <c:pt idx="3">
                  <c:v>1.2171928489920122E-2</c:v>
                </c:pt>
                <c:pt idx="4">
                  <c:v>1.1411182959300114E-2</c:v>
                </c:pt>
                <c:pt idx="5">
                  <c:v>6.085964244960061E-3</c:v>
                </c:pt>
                <c:pt idx="6">
                  <c:v>6.085964244960061E-3</c:v>
                </c:pt>
                <c:pt idx="7">
                  <c:v>6.085964244960061E-3</c:v>
                </c:pt>
                <c:pt idx="8">
                  <c:v>5.705591479650057E-3</c:v>
                </c:pt>
                <c:pt idx="9">
                  <c:v>5.3252187143400529E-3</c:v>
                </c:pt>
                <c:pt idx="10">
                  <c:v>5.3252187143400529E-3</c:v>
                </c:pt>
                <c:pt idx="11">
                  <c:v>4.5644731837200456E-3</c:v>
                </c:pt>
                <c:pt idx="12">
                  <c:v>4.1841004184100415E-3</c:v>
                </c:pt>
                <c:pt idx="13">
                  <c:v>4.1841004184100415E-3</c:v>
                </c:pt>
                <c:pt idx="14">
                  <c:v>3.4233548877900342E-3</c:v>
                </c:pt>
                <c:pt idx="15">
                  <c:v>3.4233548877900342E-3</c:v>
                </c:pt>
                <c:pt idx="16">
                  <c:v>3.4233548877900342E-3</c:v>
                </c:pt>
                <c:pt idx="17">
                  <c:v>2.6626093571700264E-3</c:v>
                </c:pt>
                <c:pt idx="18">
                  <c:v>2.6626093571700264E-3</c:v>
                </c:pt>
                <c:pt idx="19">
                  <c:v>2.6626093571700264E-3</c:v>
                </c:pt>
                <c:pt idx="20">
                  <c:v>0.16660327120578167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2022'!$J$713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2022'!$J$714:$J$734</c:f>
              <c:numCache>
                <c:formatCode>0.0%</c:formatCode>
                <c:ptCount val="21"/>
                <c:pt idx="0">
                  <c:v>0.59718524153670594</c:v>
                </c:pt>
                <c:pt idx="1">
                  <c:v>0.71814378090528719</c:v>
                </c:pt>
                <c:pt idx="2">
                  <c:v>0.74400912894636739</c:v>
                </c:pt>
                <c:pt idx="3">
                  <c:v>0.7561810574362875</c:v>
                </c:pt>
                <c:pt idx="4">
                  <c:v>0.7675922403955876</c:v>
                </c:pt>
                <c:pt idx="5">
                  <c:v>0.77367820464054771</c:v>
                </c:pt>
                <c:pt idx="6">
                  <c:v>0.77976416888550781</c:v>
                </c:pt>
                <c:pt idx="7">
                  <c:v>0.78585013313046792</c:v>
                </c:pt>
                <c:pt idx="8">
                  <c:v>0.79155572461011803</c:v>
                </c:pt>
                <c:pt idx="9">
                  <c:v>0.79688094332445814</c:v>
                </c:pt>
                <c:pt idx="10">
                  <c:v>0.80220616203879824</c:v>
                </c:pt>
                <c:pt idx="11">
                  <c:v>0.80677063522251824</c:v>
                </c:pt>
                <c:pt idx="12">
                  <c:v>0.81095473564092824</c:v>
                </c:pt>
                <c:pt idx="13">
                  <c:v>0.81513883605933823</c:v>
                </c:pt>
                <c:pt idx="14">
                  <c:v>0.81856219094712823</c:v>
                </c:pt>
                <c:pt idx="15">
                  <c:v>0.82198554583491823</c:v>
                </c:pt>
                <c:pt idx="16">
                  <c:v>0.82540890072270823</c:v>
                </c:pt>
                <c:pt idx="17">
                  <c:v>0.82807151007987823</c:v>
                </c:pt>
                <c:pt idx="18">
                  <c:v>0.83073411943704822</c:v>
                </c:pt>
                <c:pt idx="19">
                  <c:v>0.83339672879421822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2022'!$I$760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2022'!$C$761:$C$781</c:f>
              <c:strCache>
                <c:ptCount val="21"/>
                <c:pt idx="0">
                  <c:v>U071</c:v>
                </c:pt>
                <c:pt idx="1">
                  <c:v>J960</c:v>
                </c:pt>
                <c:pt idx="2">
                  <c:v>J189</c:v>
                </c:pt>
                <c:pt idx="3">
                  <c:v>J459</c:v>
                </c:pt>
                <c:pt idx="4">
                  <c:v>A159</c:v>
                </c:pt>
                <c:pt idx="5">
                  <c:v>J90X</c:v>
                </c:pt>
                <c:pt idx="6">
                  <c:v>J849</c:v>
                </c:pt>
                <c:pt idx="7">
                  <c:v>A169</c:v>
                </c:pt>
                <c:pt idx="8">
                  <c:v>J47X</c:v>
                </c:pt>
                <c:pt idx="9">
                  <c:v>J00X</c:v>
                </c:pt>
                <c:pt idx="10">
                  <c:v>J22X</c:v>
                </c:pt>
                <c:pt idx="11">
                  <c:v>J304</c:v>
                </c:pt>
                <c:pt idx="12">
                  <c:v>B909</c:v>
                </c:pt>
                <c:pt idx="13">
                  <c:v>J969</c:v>
                </c:pt>
                <c:pt idx="14">
                  <c:v>J988</c:v>
                </c:pt>
                <c:pt idx="15">
                  <c:v>J449</c:v>
                </c:pt>
                <c:pt idx="16">
                  <c:v>J209</c:v>
                </c:pt>
                <c:pt idx="17">
                  <c:v>C349</c:v>
                </c:pt>
                <c:pt idx="18">
                  <c:v>J989</c:v>
                </c:pt>
                <c:pt idx="19">
                  <c:v>A150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2022'!$I$761:$I$781</c:f>
              <c:numCache>
                <c:formatCode>0.0%</c:formatCode>
                <c:ptCount val="21"/>
                <c:pt idx="0">
                  <c:v>0.10324129651860744</c:v>
                </c:pt>
                <c:pt idx="1">
                  <c:v>0.10204081632653061</c:v>
                </c:pt>
                <c:pt idx="2">
                  <c:v>8.6434573829531819E-2</c:v>
                </c:pt>
                <c:pt idx="3">
                  <c:v>8.2833133253301314E-2</c:v>
                </c:pt>
                <c:pt idx="4">
                  <c:v>6.0024009603841535E-2</c:v>
                </c:pt>
                <c:pt idx="5">
                  <c:v>4.8019207683073231E-2</c:v>
                </c:pt>
                <c:pt idx="6">
                  <c:v>3.601440576230492E-2</c:v>
                </c:pt>
                <c:pt idx="7">
                  <c:v>3.0012004801920768E-2</c:v>
                </c:pt>
                <c:pt idx="8">
                  <c:v>2.6410564225690276E-2</c:v>
                </c:pt>
                <c:pt idx="9">
                  <c:v>2.6410564225690276E-2</c:v>
                </c:pt>
                <c:pt idx="10">
                  <c:v>2.5210084033613446E-2</c:v>
                </c:pt>
                <c:pt idx="11">
                  <c:v>2.0408163265306121E-2</c:v>
                </c:pt>
                <c:pt idx="12">
                  <c:v>1.800720288115246E-2</c:v>
                </c:pt>
                <c:pt idx="13">
                  <c:v>1.5606242496998799E-2</c:v>
                </c:pt>
                <c:pt idx="14">
                  <c:v>1.4405762304921969E-2</c:v>
                </c:pt>
                <c:pt idx="15">
                  <c:v>1.2004801920768308E-2</c:v>
                </c:pt>
                <c:pt idx="16">
                  <c:v>1.2004801920768308E-2</c:v>
                </c:pt>
                <c:pt idx="17">
                  <c:v>9.6038415366146452E-3</c:v>
                </c:pt>
                <c:pt idx="18">
                  <c:v>9.6038415366146452E-3</c:v>
                </c:pt>
                <c:pt idx="19">
                  <c:v>9.6038415366146452E-3</c:v>
                </c:pt>
                <c:pt idx="20">
                  <c:v>0.25210084033613445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2022'!$J$760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2022'!$J$761:$J$781</c:f>
              <c:numCache>
                <c:formatCode>0.0%</c:formatCode>
                <c:ptCount val="21"/>
                <c:pt idx="0">
                  <c:v>0.10324129651860744</c:v>
                </c:pt>
                <c:pt idx="1">
                  <c:v>0.20528211284513806</c:v>
                </c:pt>
                <c:pt idx="2">
                  <c:v>0.29171668667466988</c:v>
                </c:pt>
                <c:pt idx="3">
                  <c:v>0.37454981992797121</c:v>
                </c:pt>
                <c:pt idx="4">
                  <c:v>0.43457382953181273</c:v>
                </c:pt>
                <c:pt idx="5">
                  <c:v>0.48259303721488594</c:v>
                </c:pt>
                <c:pt idx="6">
                  <c:v>0.51860744297719086</c:v>
                </c:pt>
                <c:pt idx="7">
                  <c:v>0.54861944777911165</c:v>
                </c:pt>
                <c:pt idx="8">
                  <c:v>0.57503001200480197</c:v>
                </c:pt>
                <c:pt idx="9">
                  <c:v>0.6014405762304923</c:v>
                </c:pt>
                <c:pt idx="10">
                  <c:v>0.62665066026410576</c:v>
                </c:pt>
                <c:pt idx="11">
                  <c:v>0.64705882352941191</c:v>
                </c:pt>
                <c:pt idx="12">
                  <c:v>0.66506602641056434</c:v>
                </c:pt>
                <c:pt idx="13">
                  <c:v>0.68067226890756316</c:v>
                </c:pt>
                <c:pt idx="14">
                  <c:v>0.69507803121248513</c:v>
                </c:pt>
                <c:pt idx="15">
                  <c:v>0.70708283313325349</c:v>
                </c:pt>
                <c:pt idx="16">
                  <c:v>0.71908763505402185</c:v>
                </c:pt>
                <c:pt idx="17">
                  <c:v>0.72869147659063649</c:v>
                </c:pt>
                <c:pt idx="18">
                  <c:v>0.73829531812725113</c:v>
                </c:pt>
                <c:pt idx="19">
                  <c:v>0.74789915966386578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2022'!$I$807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2022'!$C$808:$C$828</c:f>
              <c:strCache>
                <c:ptCount val="21"/>
                <c:pt idx="0">
                  <c:v>G409</c:v>
                </c:pt>
                <c:pt idx="1">
                  <c:v>I679</c:v>
                </c:pt>
                <c:pt idx="2">
                  <c:v>F067</c:v>
                </c:pt>
                <c:pt idx="3">
                  <c:v>R51X</c:v>
                </c:pt>
                <c:pt idx="4">
                  <c:v>F059</c:v>
                </c:pt>
                <c:pt idx="5">
                  <c:v>I639</c:v>
                </c:pt>
                <c:pt idx="6">
                  <c:v>G442</c:v>
                </c:pt>
                <c:pt idx="7">
                  <c:v>M544</c:v>
                </c:pt>
                <c:pt idx="8">
                  <c:v>R268</c:v>
                </c:pt>
                <c:pt idx="9">
                  <c:v>F412</c:v>
                </c:pt>
                <c:pt idx="10">
                  <c:v>I64X</c:v>
                </c:pt>
                <c:pt idx="11">
                  <c:v>M545</c:v>
                </c:pt>
                <c:pt idx="12">
                  <c:v>F03X</c:v>
                </c:pt>
                <c:pt idx="13">
                  <c:v>I10X</c:v>
                </c:pt>
                <c:pt idx="14">
                  <c:v>R568</c:v>
                </c:pt>
                <c:pt idx="15">
                  <c:v>S069</c:v>
                </c:pt>
                <c:pt idx="16">
                  <c:v>G400</c:v>
                </c:pt>
                <c:pt idx="17">
                  <c:v>G20X</c:v>
                </c:pt>
                <c:pt idx="18">
                  <c:v>I678</c:v>
                </c:pt>
                <c:pt idx="19">
                  <c:v>G98X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2022'!$I$808:$I$828</c:f>
              <c:numCache>
                <c:formatCode>0.0%</c:formatCode>
                <c:ptCount val="21"/>
                <c:pt idx="0">
                  <c:v>0.11276595744680851</c:v>
                </c:pt>
                <c:pt idx="1">
                  <c:v>8.9361702127659579E-2</c:v>
                </c:pt>
                <c:pt idx="2">
                  <c:v>8.9361702127659579E-2</c:v>
                </c:pt>
                <c:pt idx="3">
                  <c:v>5.5319148936170209E-2</c:v>
                </c:pt>
                <c:pt idx="4">
                  <c:v>4.2553191489361701E-2</c:v>
                </c:pt>
                <c:pt idx="5">
                  <c:v>3.8297872340425532E-2</c:v>
                </c:pt>
                <c:pt idx="6">
                  <c:v>2.553191489361702E-2</c:v>
                </c:pt>
                <c:pt idx="7">
                  <c:v>2.3404255319148935E-2</c:v>
                </c:pt>
                <c:pt idx="8">
                  <c:v>2.1276595744680851E-2</c:v>
                </c:pt>
                <c:pt idx="9">
                  <c:v>2.1276595744680851E-2</c:v>
                </c:pt>
                <c:pt idx="10">
                  <c:v>1.9148936170212766E-2</c:v>
                </c:pt>
                <c:pt idx="11">
                  <c:v>1.9148936170212766E-2</c:v>
                </c:pt>
                <c:pt idx="12">
                  <c:v>1.4893617021276596E-2</c:v>
                </c:pt>
                <c:pt idx="13">
                  <c:v>1.4893617021276596E-2</c:v>
                </c:pt>
                <c:pt idx="14">
                  <c:v>1.4893617021276596E-2</c:v>
                </c:pt>
                <c:pt idx="15">
                  <c:v>1.276595744680851E-2</c:v>
                </c:pt>
                <c:pt idx="16">
                  <c:v>1.276595744680851E-2</c:v>
                </c:pt>
                <c:pt idx="17">
                  <c:v>1.0638297872340425E-2</c:v>
                </c:pt>
                <c:pt idx="18">
                  <c:v>1.0638297872340425E-2</c:v>
                </c:pt>
                <c:pt idx="19">
                  <c:v>1.0638297872340425E-2</c:v>
                </c:pt>
                <c:pt idx="20">
                  <c:v>0.34042553191489361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2022'!$J$807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2022'!$J$808:$J$828</c:f>
              <c:numCache>
                <c:formatCode>0.0%</c:formatCode>
                <c:ptCount val="21"/>
                <c:pt idx="0">
                  <c:v>0.11276595744680851</c:v>
                </c:pt>
                <c:pt idx="1">
                  <c:v>0.2021276595744681</c:v>
                </c:pt>
                <c:pt idx="2">
                  <c:v>0.29148936170212769</c:v>
                </c:pt>
                <c:pt idx="3">
                  <c:v>0.34680851063829787</c:v>
                </c:pt>
                <c:pt idx="4">
                  <c:v>0.38936170212765958</c:v>
                </c:pt>
                <c:pt idx="5">
                  <c:v>0.42765957446808511</c:v>
                </c:pt>
                <c:pt idx="6">
                  <c:v>0.45319148936170212</c:v>
                </c:pt>
                <c:pt idx="7">
                  <c:v>0.47659574468085103</c:v>
                </c:pt>
                <c:pt idx="8">
                  <c:v>0.49787234042553186</c:v>
                </c:pt>
                <c:pt idx="9">
                  <c:v>0.51914893617021274</c:v>
                </c:pt>
                <c:pt idx="10">
                  <c:v>0.53829787234042548</c:v>
                </c:pt>
                <c:pt idx="11">
                  <c:v>0.55744680851063821</c:v>
                </c:pt>
                <c:pt idx="12">
                  <c:v>0.57234042553191478</c:v>
                </c:pt>
                <c:pt idx="13">
                  <c:v>0.58723404255319134</c:v>
                </c:pt>
                <c:pt idx="14">
                  <c:v>0.6021276595744679</c:v>
                </c:pt>
                <c:pt idx="15">
                  <c:v>0.61489361702127643</c:v>
                </c:pt>
                <c:pt idx="16">
                  <c:v>0.62765957446808496</c:v>
                </c:pt>
                <c:pt idx="17">
                  <c:v>0.63829787234042534</c:v>
                </c:pt>
                <c:pt idx="18">
                  <c:v>0.64893617021276573</c:v>
                </c:pt>
                <c:pt idx="19">
                  <c:v>0.65957446808510611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2022'!$I$853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2022'!$C$854:$C$874</c:f>
              <c:strCache>
                <c:ptCount val="21"/>
                <c:pt idx="0">
                  <c:v>G409</c:v>
                </c:pt>
                <c:pt idx="1">
                  <c:v>F840</c:v>
                </c:pt>
                <c:pt idx="2">
                  <c:v>G934</c:v>
                </c:pt>
                <c:pt idx="3">
                  <c:v>F809</c:v>
                </c:pt>
                <c:pt idx="4">
                  <c:v>P219</c:v>
                </c:pt>
                <c:pt idx="5">
                  <c:v>F900</c:v>
                </c:pt>
                <c:pt idx="6">
                  <c:v>G809</c:v>
                </c:pt>
                <c:pt idx="7">
                  <c:v>G400</c:v>
                </c:pt>
                <c:pt idx="8">
                  <c:v>F800</c:v>
                </c:pt>
                <c:pt idx="9">
                  <c:v>F801</c:v>
                </c:pt>
                <c:pt idx="10">
                  <c:v>P941</c:v>
                </c:pt>
                <c:pt idx="11">
                  <c:v>M628</c:v>
                </c:pt>
                <c:pt idx="12">
                  <c:v>F813</c:v>
                </c:pt>
                <c:pt idx="13">
                  <c:v>F709</c:v>
                </c:pt>
                <c:pt idx="14">
                  <c:v>G439</c:v>
                </c:pt>
                <c:pt idx="15">
                  <c:v>F849</c:v>
                </c:pt>
                <c:pt idx="16">
                  <c:v>R568</c:v>
                </c:pt>
                <c:pt idx="17">
                  <c:v>G430</c:v>
                </c:pt>
                <c:pt idx="18">
                  <c:v>R51X</c:v>
                </c:pt>
                <c:pt idx="19">
                  <c:v>F819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2022'!$I$854:$I$874</c:f>
              <c:numCache>
                <c:formatCode>0.0%</c:formatCode>
                <c:ptCount val="21"/>
                <c:pt idx="0">
                  <c:v>0.1490066225165563</c:v>
                </c:pt>
                <c:pt idx="1">
                  <c:v>0.13245033112582782</c:v>
                </c:pt>
                <c:pt idx="2">
                  <c:v>5.6291390728476824E-2</c:v>
                </c:pt>
                <c:pt idx="3">
                  <c:v>4.3046357615894038E-2</c:v>
                </c:pt>
                <c:pt idx="4">
                  <c:v>3.3112582781456956E-2</c:v>
                </c:pt>
                <c:pt idx="5">
                  <c:v>3.3112582781456956E-2</c:v>
                </c:pt>
                <c:pt idx="6">
                  <c:v>2.6490066225165563E-2</c:v>
                </c:pt>
                <c:pt idx="7">
                  <c:v>2.6490066225165563E-2</c:v>
                </c:pt>
                <c:pt idx="8">
                  <c:v>2.3178807947019868E-2</c:v>
                </c:pt>
                <c:pt idx="9">
                  <c:v>1.9867549668874173E-2</c:v>
                </c:pt>
                <c:pt idx="10">
                  <c:v>1.9867549668874173E-2</c:v>
                </c:pt>
                <c:pt idx="11">
                  <c:v>1.6556291390728478E-2</c:v>
                </c:pt>
                <c:pt idx="12">
                  <c:v>1.6556291390728478E-2</c:v>
                </c:pt>
                <c:pt idx="13">
                  <c:v>1.6556291390728478E-2</c:v>
                </c:pt>
                <c:pt idx="14">
                  <c:v>1.3245033112582781E-2</c:v>
                </c:pt>
                <c:pt idx="15">
                  <c:v>1.3245033112582781E-2</c:v>
                </c:pt>
                <c:pt idx="16">
                  <c:v>1.3245033112582781E-2</c:v>
                </c:pt>
                <c:pt idx="17">
                  <c:v>9.9337748344370865E-3</c:v>
                </c:pt>
                <c:pt idx="18">
                  <c:v>9.9337748344370865E-3</c:v>
                </c:pt>
                <c:pt idx="19">
                  <c:v>9.9337748344370865E-3</c:v>
                </c:pt>
                <c:pt idx="20">
                  <c:v>0.31788079470198677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2022'!$J$853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2022'!$J$854:$J$874</c:f>
              <c:numCache>
                <c:formatCode>0.0%</c:formatCode>
                <c:ptCount val="21"/>
                <c:pt idx="0">
                  <c:v>0.1490066225165563</c:v>
                </c:pt>
                <c:pt idx="1">
                  <c:v>0.2814569536423841</c:v>
                </c:pt>
                <c:pt idx="2">
                  <c:v>0.33774834437086093</c:v>
                </c:pt>
                <c:pt idx="3">
                  <c:v>0.38079470198675497</c:v>
                </c:pt>
                <c:pt idx="4">
                  <c:v>0.41390728476821192</c:v>
                </c:pt>
                <c:pt idx="5">
                  <c:v>0.44701986754966888</c:v>
                </c:pt>
                <c:pt idx="6">
                  <c:v>0.47350993377483447</c:v>
                </c:pt>
                <c:pt idx="7">
                  <c:v>0.5</c:v>
                </c:pt>
                <c:pt idx="8">
                  <c:v>0.52317880794701987</c:v>
                </c:pt>
                <c:pt idx="9">
                  <c:v>0.54304635761589404</c:v>
                </c:pt>
                <c:pt idx="10">
                  <c:v>0.5629139072847682</c:v>
                </c:pt>
                <c:pt idx="11">
                  <c:v>0.57947019867549665</c:v>
                </c:pt>
                <c:pt idx="12">
                  <c:v>0.5960264900662251</c:v>
                </c:pt>
                <c:pt idx="13">
                  <c:v>0.61258278145695355</c:v>
                </c:pt>
                <c:pt idx="14">
                  <c:v>0.62582781456953629</c:v>
                </c:pt>
                <c:pt idx="15">
                  <c:v>0.63907284768211903</c:v>
                </c:pt>
                <c:pt idx="16">
                  <c:v>0.65231788079470177</c:v>
                </c:pt>
                <c:pt idx="17">
                  <c:v>0.6622516556291389</c:v>
                </c:pt>
                <c:pt idx="18">
                  <c:v>0.67218543046357604</c:v>
                </c:pt>
                <c:pt idx="19">
                  <c:v>0.68211920529801318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2022'!$I$900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2022'!$C$901:$C$921</c:f>
              <c:strCache>
                <c:ptCount val="21"/>
                <c:pt idx="0">
                  <c:v>F321</c:v>
                </c:pt>
                <c:pt idx="1">
                  <c:v>F412</c:v>
                </c:pt>
                <c:pt idx="2">
                  <c:v>F200</c:v>
                </c:pt>
                <c:pt idx="3">
                  <c:v>F411</c:v>
                </c:pt>
                <c:pt idx="4">
                  <c:v>F432</c:v>
                </c:pt>
                <c:pt idx="5">
                  <c:v>F059</c:v>
                </c:pt>
                <c:pt idx="6">
                  <c:v>F192</c:v>
                </c:pt>
                <c:pt idx="7">
                  <c:v>F320</c:v>
                </c:pt>
                <c:pt idx="8">
                  <c:v>F102</c:v>
                </c:pt>
                <c:pt idx="9">
                  <c:v>F067</c:v>
                </c:pt>
                <c:pt idx="10">
                  <c:v>F603</c:v>
                </c:pt>
                <c:pt idx="11">
                  <c:v>F719</c:v>
                </c:pt>
                <c:pt idx="12">
                  <c:v>F312</c:v>
                </c:pt>
                <c:pt idx="13">
                  <c:v>F069</c:v>
                </c:pt>
                <c:pt idx="14">
                  <c:v>F062</c:v>
                </c:pt>
                <c:pt idx="15">
                  <c:v>F142</c:v>
                </c:pt>
                <c:pt idx="16">
                  <c:v>T740</c:v>
                </c:pt>
                <c:pt idx="17">
                  <c:v>F639</c:v>
                </c:pt>
                <c:pt idx="18">
                  <c:v>F509</c:v>
                </c:pt>
                <c:pt idx="19">
                  <c:v>T742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2022'!$I$901:$I$921</c:f>
              <c:numCache>
                <c:formatCode>0.0%</c:formatCode>
                <c:ptCount val="21"/>
                <c:pt idx="0">
                  <c:v>0.15757575757575756</c:v>
                </c:pt>
                <c:pt idx="1">
                  <c:v>0.12727272727272726</c:v>
                </c:pt>
                <c:pt idx="2">
                  <c:v>0.1</c:v>
                </c:pt>
                <c:pt idx="3">
                  <c:v>9.3939393939393934E-2</c:v>
                </c:pt>
                <c:pt idx="4">
                  <c:v>6.6666666666666666E-2</c:v>
                </c:pt>
                <c:pt idx="5">
                  <c:v>3.9393939393939391E-2</c:v>
                </c:pt>
                <c:pt idx="6">
                  <c:v>3.9393939393939391E-2</c:v>
                </c:pt>
                <c:pt idx="7">
                  <c:v>2.7272727272727271E-2</c:v>
                </c:pt>
                <c:pt idx="8">
                  <c:v>2.4242424242424242E-2</c:v>
                </c:pt>
                <c:pt idx="9">
                  <c:v>2.1212121212121213E-2</c:v>
                </c:pt>
                <c:pt idx="10">
                  <c:v>1.8181818181818181E-2</c:v>
                </c:pt>
                <c:pt idx="11">
                  <c:v>1.5151515151515152E-2</c:v>
                </c:pt>
                <c:pt idx="12">
                  <c:v>1.5151515151515152E-2</c:v>
                </c:pt>
                <c:pt idx="13">
                  <c:v>1.5151515151515152E-2</c:v>
                </c:pt>
                <c:pt idx="14">
                  <c:v>1.2121212121212121E-2</c:v>
                </c:pt>
                <c:pt idx="15">
                  <c:v>1.2121212121212121E-2</c:v>
                </c:pt>
                <c:pt idx="16">
                  <c:v>9.0909090909090905E-3</c:v>
                </c:pt>
                <c:pt idx="17">
                  <c:v>9.0909090909090905E-3</c:v>
                </c:pt>
                <c:pt idx="18">
                  <c:v>9.0909090909090905E-3</c:v>
                </c:pt>
                <c:pt idx="19">
                  <c:v>9.0909090909090905E-3</c:v>
                </c:pt>
                <c:pt idx="20">
                  <c:v>0.1787878787878788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2022'!$J$900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2022'!$J$901:$J$921</c:f>
              <c:numCache>
                <c:formatCode>0.0%</c:formatCode>
                <c:ptCount val="21"/>
                <c:pt idx="0">
                  <c:v>0.15757575757575756</c:v>
                </c:pt>
                <c:pt idx="1">
                  <c:v>0.2848484848484848</c:v>
                </c:pt>
                <c:pt idx="2">
                  <c:v>0.38484848484848477</c:v>
                </c:pt>
                <c:pt idx="3">
                  <c:v>0.47878787878787871</c:v>
                </c:pt>
                <c:pt idx="4">
                  <c:v>0.54545454545454541</c:v>
                </c:pt>
                <c:pt idx="5">
                  <c:v>0.58484848484848484</c:v>
                </c:pt>
                <c:pt idx="6">
                  <c:v>0.62424242424242427</c:v>
                </c:pt>
                <c:pt idx="7">
                  <c:v>0.65151515151515149</c:v>
                </c:pt>
                <c:pt idx="8">
                  <c:v>0.67575757575757578</c:v>
                </c:pt>
                <c:pt idx="9">
                  <c:v>0.69696969696969702</c:v>
                </c:pt>
                <c:pt idx="10">
                  <c:v>0.7151515151515152</c:v>
                </c:pt>
                <c:pt idx="11">
                  <c:v>0.73030303030303034</c:v>
                </c:pt>
                <c:pt idx="12">
                  <c:v>0.74545454545454548</c:v>
                </c:pt>
                <c:pt idx="13">
                  <c:v>0.76060606060606062</c:v>
                </c:pt>
                <c:pt idx="14">
                  <c:v>0.77272727272727271</c:v>
                </c:pt>
                <c:pt idx="15">
                  <c:v>0.7848484848484848</c:v>
                </c:pt>
                <c:pt idx="16">
                  <c:v>0.79393939393939383</c:v>
                </c:pt>
                <c:pt idx="17">
                  <c:v>0.80303030303030287</c:v>
                </c:pt>
                <c:pt idx="18">
                  <c:v>0.81212121212121191</c:v>
                </c:pt>
                <c:pt idx="19">
                  <c:v>0.82121212121212095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2022'!$I$946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2022'!$C$947:$C$967</c:f>
              <c:strCache>
                <c:ptCount val="21"/>
                <c:pt idx="0">
                  <c:v>M199</c:v>
                </c:pt>
                <c:pt idx="1">
                  <c:v>M179</c:v>
                </c:pt>
                <c:pt idx="2">
                  <c:v>M329</c:v>
                </c:pt>
                <c:pt idx="3">
                  <c:v>M545</c:v>
                </c:pt>
                <c:pt idx="4">
                  <c:v>M059</c:v>
                </c:pt>
                <c:pt idx="5">
                  <c:v>G560</c:v>
                </c:pt>
                <c:pt idx="6">
                  <c:v>M819</c:v>
                </c:pt>
                <c:pt idx="7">
                  <c:v>M653</c:v>
                </c:pt>
                <c:pt idx="8">
                  <c:v>M109</c:v>
                </c:pt>
                <c:pt idx="9">
                  <c:v>G589</c:v>
                </c:pt>
                <c:pt idx="10">
                  <c:v>M758</c:v>
                </c:pt>
                <c:pt idx="11">
                  <c:v>M751</c:v>
                </c:pt>
                <c:pt idx="12">
                  <c:v>L405</c:v>
                </c:pt>
                <c:pt idx="13">
                  <c:v>M543</c:v>
                </c:pt>
                <c:pt idx="14">
                  <c:v>M754</c:v>
                </c:pt>
                <c:pt idx="15">
                  <c:v>M052</c:v>
                </c:pt>
                <c:pt idx="16">
                  <c:v>M319</c:v>
                </c:pt>
                <c:pt idx="17">
                  <c:v>M169</c:v>
                </c:pt>
                <c:pt idx="18">
                  <c:v>M321</c:v>
                </c:pt>
                <c:pt idx="19">
                  <c:v>M190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2022'!$I$947:$I$967</c:f>
              <c:numCache>
                <c:formatCode>0.0%</c:formatCode>
                <c:ptCount val="21"/>
                <c:pt idx="0">
                  <c:v>0.21989528795811519</c:v>
                </c:pt>
                <c:pt idx="1">
                  <c:v>9.947643979057591E-2</c:v>
                </c:pt>
                <c:pt idx="2">
                  <c:v>9.947643979057591E-2</c:v>
                </c:pt>
                <c:pt idx="3">
                  <c:v>9.4240837696335081E-2</c:v>
                </c:pt>
                <c:pt idx="4">
                  <c:v>7.3298429319371722E-2</c:v>
                </c:pt>
                <c:pt idx="5">
                  <c:v>3.6649214659685861E-2</c:v>
                </c:pt>
                <c:pt idx="6">
                  <c:v>3.6649214659685861E-2</c:v>
                </c:pt>
                <c:pt idx="7">
                  <c:v>2.6178010471204188E-2</c:v>
                </c:pt>
                <c:pt idx="8">
                  <c:v>2.0942408376963352E-2</c:v>
                </c:pt>
                <c:pt idx="9">
                  <c:v>1.5706806282722512E-2</c:v>
                </c:pt>
                <c:pt idx="10">
                  <c:v>1.5706806282722512E-2</c:v>
                </c:pt>
                <c:pt idx="11">
                  <c:v>1.5706806282722512E-2</c:v>
                </c:pt>
                <c:pt idx="12">
                  <c:v>1.0471204188481676E-2</c:v>
                </c:pt>
                <c:pt idx="13">
                  <c:v>1.0471204188481676E-2</c:v>
                </c:pt>
                <c:pt idx="14">
                  <c:v>1.0471204188481676E-2</c:v>
                </c:pt>
                <c:pt idx="15">
                  <c:v>1.0471204188481676E-2</c:v>
                </c:pt>
                <c:pt idx="16">
                  <c:v>1.0471204188481676E-2</c:v>
                </c:pt>
                <c:pt idx="17">
                  <c:v>1.0471204188481676E-2</c:v>
                </c:pt>
                <c:pt idx="18">
                  <c:v>1.0471204188481676E-2</c:v>
                </c:pt>
                <c:pt idx="19">
                  <c:v>1.0471204188481676E-2</c:v>
                </c:pt>
                <c:pt idx="20">
                  <c:v>0.16230366492146597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2022'!$J$946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2022'!$J$947:$J$967</c:f>
              <c:numCache>
                <c:formatCode>0.0%</c:formatCode>
                <c:ptCount val="21"/>
                <c:pt idx="0">
                  <c:v>0.21989528795811519</c:v>
                </c:pt>
                <c:pt idx="1">
                  <c:v>0.3193717277486911</c:v>
                </c:pt>
                <c:pt idx="2">
                  <c:v>0.41884816753926701</c:v>
                </c:pt>
                <c:pt idx="3">
                  <c:v>0.51308900523560208</c:v>
                </c:pt>
                <c:pt idx="4">
                  <c:v>0.58638743455497377</c:v>
                </c:pt>
                <c:pt idx="5">
                  <c:v>0.62303664921465962</c:v>
                </c:pt>
                <c:pt idx="6">
                  <c:v>0.65968586387434547</c:v>
                </c:pt>
                <c:pt idx="7">
                  <c:v>0.68586387434554963</c:v>
                </c:pt>
                <c:pt idx="8">
                  <c:v>0.706806282722513</c:v>
                </c:pt>
                <c:pt idx="9">
                  <c:v>0.72251308900523548</c:v>
                </c:pt>
                <c:pt idx="10">
                  <c:v>0.73821989528795795</c:v>
                </c:pt>
                <c:pt idx="11">
                  <c:v>0.75392670157068042</c:v>
                </c:pt>
                <c:pt idx="12">
                  <c:v>0.76439790575916211</c:v>
                </c:pt>
                <c:pt idx="13">
                  <c:v>0.7748691099476438</c:v>
                </c:pt>
                <c:pt idx="14">
                  <c:v>0.78534031413612548</c:v>
                </c:pt>
                <c:pt idx="15">
                  <c:v>0.79581151832460717</c:v>
                </c:pt>
                <c:pt idx="16">
                  <c:v>0.80628272251308886</c:v>
                </c:pt>
                <c:pt idx="17">
                  <c:v>0.81675392670157054</c:v>
                </c:pt>
                <c:pt idx="18">
                  <c:v>0.82722513089005223</c:v>
                </c:pt>
                <c:pt idx="19">
                  <c:v>0.83769633507853392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2022'!$C$72:$C$92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E115</c:v>
                </c:pt>
                <c:pt idx="3">
                  <c:v>I10X</c:v>
                </c:pt>
                <c:pt idx="4">
                  <c:v>I119</c:v>
                </c:pt>
                <c:pt idx="5">
                  <c:v>N185</c:v>
                </c:pt>
                <c:pt idx="6">
                  <c:v>N189</c:v>
                </c:pt>
                <c:pt idx="7">
                  <c:v>K30X</c:v>
                </c:pt>
                <c:pt idx="8">
                  <c:v>E119</c:v>
                </c:pt>
                <c:pt idx="9">
                  <c:v>K922</c:v>
                </c:pt>
                <c:pt idx="10">
                  <c:v>R104</c:v>
                </c:pt>
                <c:pt idx="11">
                  <c:v>G409</c:v>
                </c:pt>
                <c:pt idx="12">
                  <c:v>J960</c:v>
                </c:pt>
                <c:pt idx="13">
                  <c:v>N179</c:v>
                </c:pt>
                <c:pt idx="14">
                  <c:v>J459</c:v>
                </c:pt>
                <c:pt idx="15">
                  <c:v>E039</c:v>
                </c:pt>
                <c:pt idx="16">
                  <c:v>J189</c:v>
                </c:pt>
                <c:pt idx="17">
                  <c:v>I48X</c:v>
                </c:pt>
                <c:pt idx="18">
                  <c:v>K590</c:v>
                </c:pt>
                <c:pt idx="19">
                  <c:v>I679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2022'!$I$72:$I$92</c:f>
              <c:numCache>
                <c:formatCode>0.0%</c:formatCode>
                <c:ptCount val="21"/>
                <c:pt idx="0">
                  <c:v>0.18877995642701526</c:v>
                </c:pt>
                <c:pt idx="1">
                  <c:v>3.7363834422657949E-2</c:v>
                </c:pt>
                <c:pt idx="2">
                  <c:v>2.2331154684095862E-2</c:v>
                </c:pt>
                <c:pt idx="3">
                  <c:v>2.1132897603485839E-2</c:v>
                </c:pt>
                <c:pt idx="4">
                  <c:v>2.0370370370370372E-2</c:v>
                </c:pt>
                <c:pt idx="5">
                  <c:v>1.7973856209150325E-2</c:v>
                </c:pt>
                <c:pt idx="6">
                  <c:v>1.7102396514161219E-2</c:v>
                </c:pt>
                <c:pt idx="7">
                  <c:v>1.6666666666666666E-2</c:v>
                </c:pt>
                <c:pt idx="8">
                  <c:v>1.5468409586056645E-2</c:v>
                </c:pt>
                <c:pt idx="9">
                  <c:v>1.5032679738562092E-2</c:v>
                </c:pt>
                <c:pt idx="10">
                  <c:v>1.2854030501089325E-2</c:v>
                </c:pt>
                <c:pt idx="11">
                  <c:v>1.0784313725490196E-2</c:v>
                </c:pt>
                <c:pt idx="12">
                  <c:v>9.91285403050109E-3</c:v>
                </c:pt>
                <c:pt idx="13">
                  <c:v>9.2592592592592587E-3</c:v>
                </c:pt>
                <c:pt idx="14">
                  <c:v>9.0413943355119823E-3</c:v>
                </c:pt>
                <c:pt idx="15">
                  <c:v>9.0413943355119823E-3</c:v>
                </c:pt>
                <c:pt idx="16">
                  <c:v>8.4967320261437902E-3</c:v>
                </c:pt>
                <c:pt idx="17">
                  <c:v>8.0610021786492372E-3</c:v>
                </c:pt>
                <c:pt idx="18">
                  <c:v>7.2984749455337694E-3</c:v>
                </c:pt>
                <c:pt idx="19">
                  <c:v>7.1895424836601303E-3</c:v>
                </c:pt>
                <c:pt idx="20">
                  <c:v>0.53583877995642704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2022'!$J$72:$J$92</c:f>
              <c:numCache>
                <c:formatCode>0.0%</c:formatCode>
                <c:ptCount val="21"/>
                <c:pt idx="0">
                  <c:v>0.18877995642701526</c:v>
                </c:pt>
                <c:pt idx="1">
                  <c:v>0.2261437908496732</c:v>
                </c:pt>
                <c:pt idx="2">
                  <c:v>0.24847494553376906</c:v>
                </c:pt>
                <c:pt idx="3">
                  <c:v>0.26960784313725489</c:v>
                </c:pt>
                <c:pt idx="4">
                  <c:v>0.28997821350762526</c:v>
                </c:pt>
                <c:pt idx="5">
                  <c:v>0.30795206971677558</c:v>
                </c:pt>
                <c:pt idx="6">
                  <c:v>0.32505446623093681</c:v>
                </c:pt>
                <c:pt idx="7">
                  <c:v>0.34172113289760347</c:v>
                </c:pt>
                <c:pt idx="8">
                  <c:v>0.35718954248366014</c:v>
                </c:pt>
                <c:pt idx="9">
                  <c:v>0.37222222222222223</c:v>
                </c:pt>
                <c:pt idx="10">
                  <c:v>0.38507625272331159</c:v>
                </c:pt>
                <c:pt idx="11">
                  <c:v>0.3958605664488018</c:v>
                </c:pt>
                <c:pt idx="12">
                  <c:v>0.40577342047930287</c:v>
                </c:pt>
                <c:pt idx="13">
                  <c:v>0.41503267973856212</c:v>
                </c:pt>
                <c:pt idx="14">
                  <c:v>0.4240740740740741</c:v>
                </c:pt>
                <c:pt idx="15">
                  <c:v>0.43311546840958609</c:v>
                </c:pt>
                <c:pt idx="16">
                  <c:v>0.44161220043572991</c:v>
                </c:pt>
                <c:pt idx="17">
                  <c:v>0.44967320261437915</c:v>
                </c:pt>
                <c:pt idx="18">
                  <c:v>0.45697167755991291</c:v>
                </c:pt>
                <c:pt idx="19">
                  <c:v>0.46416122004357302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2022'!$I$992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2022'!$C$993:$C$1013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J00X</c:v>
                </c:pt>
                <c:pt idx="3">
                  <c:v>J029</c:v>
                </c:pt>
                <c:pt idx="4">
                  <c:v>A09X</c:v>
                </c:pt>
                <c:pt idx="5">
                  <c:v>K802</c:v>
                </c:pt>
                <c:pt idx="6">
                  <c:v>R509</c:v>
                </c:pt>
                <c:pt idx="7">
                  <c:v>K811</c:v>
                </c:pt>
                <c:pt idx="8">
                  <c:v>I10X</c:v>
                </c:pt>
                <c:pt idx="9">
                  <c:v>R51X</c:v>
                </c:pt>
                <c:pt idx="10">
                  <c:v>K358</c:v>
                </c:pt>
                <c:pt idx="11">
                  <c:v>K819</c:v>
                </c:pt>
                <c:pt idx="12">
                  <c:v>K296</c:v>
                </c:pt>
                <c:pt idx="13">
                  <c:v>K429</c:v>
                </c:pt>
                <c:pt idx="14">
                  <c:v>K409</c:v>
                </c:pt>
                <c:pt idx="15">
                  <c:v>K469</c:v>
                </c:pt>
                <c:pt idx="16">
                  <c:v>K804</c:v>
                </c:pt>
                <c:pt idx="17">
                  <c:v>L022</c:v>
                </c:pt>
                <c:pt idx="18">
                  <c:v>K805</c:v>
                </c:pt>
                <c:pt idx="19">
                  <c:v>K800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2022'!$I$993:$I$1013</c:f>
              <c:numCache>
                <c:formatCode>0.0%</c:formatCode>
                <c:ptCount val="21"/>
                <c:pt idx="0">
                  <c:v>0.42382588774341351</c:v>
                </c:pt>
                <c:pt idx="1">
                  <c:v>0.2611683848797251</c:v>
                </c:pt>
                <c:pt idx="2">
                  <c:v>5.6701030927835051E-2</c:v>
                </c:pt>
                <c:pt idx="3">
                  <c:v>3.0355097365406643E-2</c:v>
                </c:pt>
                <c:pt idx="4">
                  <c:v>1.4318442153493699E-2</c:v>
                </c:pt>
                <c:pt idx="5">
                  <c:v>1.4318442153493699E-2</c:v>
                </c:pt>
                <c:pt idx="6">
                  <c:v>7.4455899198167235E-3</c:v>
                </c:pt>
                <c:pt idx="7">
                  <c:v>6.8728522336769758E-3</c:v>
                </c:pt>
                <c:pt idx="8">
                  <c:v>6.3001145475372281E-3</c:v>
                </c:pt>
                <c:pt idx="9">
                  <c:v>6.3001145475372281E-3</c:v>
                </c:pt>
                <c:pt idx="10">
                  <c:v>6.3001145475372281E-3</c:v>
                </c:pt>
                <c:pt idx="11">
                  <c:v>5.7273768613974796E-3</c:v>
                </c:pt>
                <c:pt idx="12">
                  <c:v>4.5819014891179842E-3</c:v>
                </c:pt>
                <c:pt idx="13">
                  <c:v>4.0091638029782356E-3</c:v>
                </c:pt>
                <c:pt idx="14">
                  <c:v>4.0091638029782356E-3</c:v>
                </c:pt>
                <c:pt idx="15">
                  <c:v>4.0091638029782356E-3</c:v>
                </c:pt>
                <c:pt idx="16">
                  <c:v>3.4364261168384879E-3</c:v>
                </c:pt>
                <c:pt idx="17">
                  <c:v>3.4364261168384879E-3</c:v>
                </c:pt>
                <c:pt idx="18">
                  <c:v>3.4364261168384879E-3</c:v>
                </c:pt>
                <c:pt idx="19">
                  <c:v>3.4364261168384879E-3</c:v>
                </c:pt>
                <c:pt idx="20">
                  <c:v>0.1300114547537228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2022'!$J$992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2022'!$J$993:$J$1013</c:f>
              <c:numCache>
                <c:formatCode>0.0%</c:formatCode>
                <c:ptCount val="21"/>
                <c:pt idx="0">
                  <c:v>0.42382588774341351</c:v>
                </c:pt>
                <c:pt idx="1">
                  <c:v>0.68499427262313861</c:v>
                </c:pt>
                <c:pt idx="2">
                  <c:v>0.74169530355097368</c:v>
                </c:pt>
                <c:pt idx="3">
                  <c:v>0.77205040091638033</c:v>
                </c:pt>
                <c:pt idx="4">
                  <c:v>0.78636884306987398</c:v>
                </c:pt>
                <c:pt idx="5">
                  <c:v>0.80068728522336763</c:v>
                </c:pt>
                <c:pt idx="6">
                  <c:v>0.80813287514318433</c:v>
                </c:pt>
                <c:pt idx="7">
                  <c:v>0.81500572737686128</c:v>
                </c:pt>
                <c:pt idx="8">
                  <c:v>0.82130584192439848</c:v>
                </c:pt>
                <c:pt idx="9">
                  <c:v>0.82760595647193569</c:v>
                </c:pt>
                <c:pt idx="10">
                  <c:v>0.83390607101947289</c:v>
                </c:pt>
                <c:pt idx="11">
                  <c:v>0.83963344788087035</c:v>
                </c:pt>
                <c:pt idx="12">
                  <c:v>0.84421534936998832</c:v>
                </c:pt>
                <c:pt idx="13">
                  <c:v>0.84822451317296654</c:v>
                </c:pt>
                <c:pt idx="14">
                  <c:v>0.85223367697594476</c:v>
                </c:pt>
                <c:pt idx="15">
                  <c:v>0.85624284077892299</c:v>
                </c:pt>
                <c:pt idx="16">
                  <c:v>0.85967926689576146</c:v>
                </c:pt>
                <c:pt idx="17">
                  <c:v>0.86311569301259994</c:v>
                </c:pt>
                <c:pt idx="18">
                  <c:v>0.86655211912943841</c:v>
                </c:pt>
                <c:pt idx="19">
                  <c:v>0.86998854524627689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2022'!$I$1038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2022'!$C$1039:$C$1059</c:f>
              <c:strCache>
                <c:ptCount val="21"/>
                <c:pt idx="0">
                  <c:v>U071</c:v>
                </c:pt>
                <c:pt idx="1">
                  <c:v>N47X</c:v>
                </c:pt>
                <c:pt idx="2">
                  <c:v>K358</c:v>
                </c:pt>
                <c:pt idx="3">
                  <c:v>K802</c:v>
                </c:pt>
                <c:pt idx="4">
                  <c:v>K409</c:v>
                </c:pt>
                <c:pt idx="5">
                  <c:v>R040</c:v>
                </c:pt>
                <c:pt idx="6">
                  <c:v>Q381</c:v>
                </c:pt>
                <c:pt idx="7">
                  <c:v>Q369</c:v>
                </c:pt>
                <c:pt idx="8">
                  <c:v>K351</c:v>
                </c:pt>
                <c:pt idx="9">
                  <c:v>K439</c:v>
                </c:pt>
                <c:pt idx="10">
                  <c:v>Q539</c:v>
                </c:pt>
                <c:pt idx="11">
                  <c:v>K359</c:v>
                </c:pt>
                <c:pt idx="12">
                  <c:v>Q018</c:v>
                </c:pt>
                <c:pt idx="13">
                  <c:v>J450</c:v>
                </c:pt>
                <c:pt idx="14">
                  <c:v>K402</c:v>
                </c:pt>
                <c:pt idx="15">
                  <c:v>K590</c:v>
                </c:pt>
                <c:pt idx="16">
                  <c:v>J47X</c:v>
                </c:pt>
                <c:pt idx="17">
                  <c:v>L600</c:v>
                </c:pt>
                <c:pt idx="18">
                  <c:v>L22X</c:v>
                </c:pt>
                <c:pt idx="19">
                  <c:v>S018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2022'!$I$1039:$I$1059</c:f>
              <c:numCache>
                <c:formatCode>0.0%</c:formatCode>
                <c:ptCount val="21"/>
                <c:pt idx="0">
                  <c:v>0.28333333333333333</c:v>
                </c:pt>
                <c:pt idx="1">
                  <c:v>8.3333333333333329E-2</c:v>
                </c:pt>
                <c:pt idx="2">
                  <c:v>5.8333333333333334E-2</c:v>
                </c:pt>
                <c:pt idx="3">
                  <c:v>0.05</c:v>
                </c:pt>
                <c:pt idx="4">
                  <c:v>4.1666666666666664E-2</c:v>
                </c:pt>
                <c:pt idx="5">
                  <c:v>3.3333333333333333E-2</c:v>
                </c:pt>
                <c:pt idx="6">
                  <c:v>3.3333333333333333E-2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1.6666666666666666E-2</c:v>
                </c:pt>
                <c:pt idx="11">
                  <c:v>1.6666666666666666E-2</c:v>
                </c:pt>
                <c:pt idx="12">
                  <c:v>1.6666666666666666E-2</c:v>
                </c:pt>
                <c:pt idx="13">
                  <c:v>1.6666666666666666E-2</c:v>
                </c:pt>
                <c:pt idx="14">
                  <c:v>1.6666666666666666E-2</c:v>
                </c:pt>
                <c:pt idx="15">
                  <c:v>1.6666666666666666E-2</c:v>
                </c:pt>
                <c:pt idx="16">
                  <c:v>1.6666666666666666E-2</c:v>
                </c:pt>
                <c:pt idx="17">
                  <c:v>1.6666666666666666E-2</c:v>
                </c:pt>
                <c:pt idx="18">
                  <c:v>1.6666666666666666E-2</c:v>
                </c:pt>
                <c:pt idx="19">
                  <c:v>8.3333333333333332E-3</c:v>
                </c:pt>
                <c:pt idx="20">
                  <c:v>0.18333333333333332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2022'!$J$1038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2022'!$J$1039:$J$1059</c:f>
              <c:numCache>
                <c:formatCode>0.0%</c:formatCode>
                <c:ptCount val="21"/>
                <c:pt idx="0">
                  <c:v>0.28333333333333333</c:v>
                </c:pt>
                <c:pt idx="1">
                  <c:v>0.36666666666666664</c:v>
                </c:pt>
                <c:pt idx="2">
                  <c:v>0.42499999999999999</c:v>
                </c:pt>
                <c:pt idx="3">
                  <c:v>0.47499999999999998</c:v>
                </c:pt>
                <c:pt idx="4">
                  <c:v>0.51666666666666661</c:v>
                </c:pt>
                <c:pt idx="5">
                  <c:v>0.54999999999999993</c:v>
                </c:pt>
                <c:pt idx="6">
                  <c:v>0.58333333333333326</c:v>
                </c:pt>
                <c:pt idx="7">
                  <c:v>0.60833333333333328</c:v>
                </c:pt>
                <c:pt idx="8">
                  <c:v>0.6333333333333333</c:v>
                </c:pt>
                <c:pt idx="9">
                  <c:v>0.65833333333333333</c:v>
                </c:pt>
                <c:pt idx="10">
                  <c:v>0.67500000000000004</c:v>
                </c:pt>
                <c:pt idx="11">
                  <c:v>0.69166666666666676</c:v>
                </c:pt>
                <c:pt idx="12">
                  <c:v>0.70833333333333348</c:v>
                </c:pt>
                <c:pt idx="13">
                  <c:v>0.7250000000000002</c:v>
                </c:pt>
                <c:pt idx="14">
                  <c:v>0.74166666666666692</c:v>
                </c:pt>
                <c:pt idx="15">
                  <c:v>0.75833333333333364</c:v>
                </c:pt>
                <c:pt idx="16">
                  <c:v>0.77500000000000036</c:v>
                </c:pt>
                <c:pt idx="17">
                  <c:v>0.79166666666666707</c:v>
                </c:pt>
                <c:pt idx="18">
                  <c:v>0.80833333333333379</c:v>
                </c:pt>
                <c:pt idx="19">
                  <c:v>0.8166666666666671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2022'!$I$1084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2022'!$C$1085:$C$1105</c:f>
              <c:strCache>
                <c:ptCount val="21"/>
                <c:pt idx="0">
                  <c:v>L97X</c:v>
                </c:pt>
                <c:pt idx="1">
                  <c:v>L910</c:v>
                </c:pt>
                <c:pt idx="2">
                  <c:v>T293</c:v>
                </c:pt>
                <c:pt idx="3">
                  <c:v>S619</c:v>
                </c:pt>
                <c:pt idx="4">
                  <c:v>T292</c:v>
                </c:pt>
                <c:pt idx="5">
                  <c:v>L984</c:v>
                </c:pt>
                <c:pt idx="6">
                  <c:v>S018</c:v>
                </c:pt>
                <c:pt idx="7">
                  <c:v>L905</c:v>
                </c:pt>
                <c:pt idx="8">
                  <c:v>I832</c:v>
                </c:pt>
                <c:pt idx="9">
                  <c:v>S817</c:v>
                </c:pt>
                <c:pt idx="10">
                  <c:v>L980</c:v>
                </c:pt>
                <c:pt idx="11">
                  <c:v>E119</c:v>
                </c:pt>
                <c:pt idx="12">
                  <c:v>Q379</c:v>
                </c:pt>
                <c:pt idx="13">
                  <c:v>L985</c:v>
                </c:pt>
                <c:pt idx="14">
                  <c:v>T252</c:v>
                </c:pt>
                <c:pt idx="15">
                  <c:v>S003</c:v>
                </c:pt>
                <c:pt idx="16">
                  <c:v>T213</c:v>
                </c:pt>
                <c:pt idx="17">
                  <c:v>L89X</c:v>
                </c:pt>
                <c:pt idx="18">
                  <c:v>T141</c:v>
                </c:pt>
                <c:pt idx="19">
                  <c:v>L986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2022'!$I$1085:$I$1105</c:f>
              <c:numCache>
                <c:formatCode>0.0%</c:formatCode>
                <c:ptCount val="21"/>
                <c:pt idx="0">
                  <c:v>0.2</c:v>
                </c:pt>
                <c:pt idx="1">
                  <c:v>0.11428571428571428</c:v>
                </c:pt>
                <c:pt idx="2">
                  <c:v>0.1</c:v>
                </c:pt>
                <c:pt idx="3">
                  <c:v>8.5714285714285715E-2</c:v>
                </c:pt>
                <c:pt idx="4">
                  <c:v>5.7142857142857141E-2</c:v>
                </c:pt>
                <c:pt idx="5">
                  <c:v>4.2857142857142858E-2</c:v>
                </c:pt>
                <c:pt idx="6">
                  <c:v>4.2857142857142858E-2</c:v>
                </c:pt>
                <c:pt idx="7">
                  <c:v>4.2857142857142858E-2</c:v>
                </c:pt>
                <c:pt idx="8">
                  <c:v>2.8571428571428571E-2</c:v>
                </c:pt>
                <c:pt idx="9">
                  <c:v>2.8571428571428571E-2</c:v>
                </c:pt>
                <c:pt idx="10">
                  <c:v>2.8571428571428571E-2</c:v>
                </c:pt>
                <c:pt idx="11">
                  <c:v>1.4285714285714285E-2</c:v>
                </c:pt>
                <c:pt idx="12">
                  <c:v>1.4285714285714285E-2</c:v>
                </c:pt>
                <c:pt idx="13">
                  <c:v>1.4285714285714285E-2</c:v>
                </c:pt>
                <c:pt idx="14">
                  <c:v>1.4285714285714285E-2</c:v>
                </c:pt>
                <c:pt idx="15">
                  <c:v>1.4285714285714285E-2</c:v>
                </c:pt>
                <c:pt idx="16">
                  <c:v>1.4285714285714285E-2</c:v>
                </c:pt>
                <c:pt idx="17">
                  <c:v>1.4285714285714285E-2</c:v>
                </c:pt>
                <c:pt idx="18">
                  <c:v>1.4285714285714285E-2</c:v>
                </c:pt>
                <c:pt idx="19">
                  <c:v>1.4285714285714285E-2</c:v>
                </c:pt>
                <c:pt idx="2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2022'!$J$1084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2022'!$J$1085:$J$1105</c:f>
              <c:numCache>
                <c:formatCode>0.0%</c:formatCode>
                <c:ptCount val="21"/>
                <c:pt idx="0">
                  <c:v>0.2</c:v>
                </c:pt>
                <c:pt idx="1">
                  <c:v>0.31428571428571428</c:v>
                </c:pt>
                <c:pt idx="2">
                  <c:v>0.41428571428571426</c:v>
                </c:pt>
                <c:pt idx="3">
                  <c:v>0.5</c:v>
                </c:pt>
                <c:pt idx="4">
                  <c:v>0.55714285714285716</c:v>
                </c:pt>
                <c:pt idx="5">
                  <c:v>0.6</c:v>
                </c:pt>
                <c:pt idx="6">
                  <c:v>0.64285714285714279</c:v>
                </c:pt>
                <c:pt idx="7">
                  <c:v>0.68571428571428561</c:v>
                </c:pt>
                <c:pt idx="8">
                  <c:v>0.71428571428571419</c:v>
                </c:pt>
                <c:pt idx="9">
                  <c:v>0.74285714285714277</c:v>
                </c:pt>
                <c:pt idx="10">
                  <c:v>0.77142857142857135</c:v>
                </c:pt>
                <c:pt idx="11">
                  <c:v>0.78571428571428559</c:v>
                </c:pt>
                <c:pt idx="12">
                  <c:v>0.79999999999999982</c:v>
                </c:pt>
                <c:pt idx="13">
                  <c:v>0.81428571428571406</c:v>
                </c:pt>
                <c:pt idx="14">
                  <c:v>0.82857142857142829</c:v>
                </c:pt>
                <c:pt idx="15">
                  <c:v>0.84285714285714253</c:v>
                </c:pt>
                <c:pt idx="16">
                  <c:v>0.85714285714285676</c:v>
                </c:pt>
                <c:pt idx="17">
                  <c:v>0.871428571428571</c:v>
                </c:pt>
                <c:pt idx="18">
                  <c:v>0.88571428571428523</c:v>
                </c:pt>
                <c:pt idx="19">
                  <c:v>0.89999999999999947</c:v>
                </c:pt>
                <c:pt idx="20">
                  <c:v>0.99999999999999944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2022'!$I$1130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2022'!$C$1131:$C$1151</c:f>
              <c:strCache>
                <c:ptCount val="21"/>
                <c:pt idx="0">
                  <c:v>R590</c:v>
                </c:pt>
                <c:pt idx="1">
                  <c:v>D210</c:v>
                </c:pt>
                <c:pt idx="2">
                  <c:v>C73X</c:v>
                </c:pt>
                <c:pt idx="3">
                  <c:v>E041</c:v>
                </c:pt>
                <c:pt idx="4">
                  <c:v>J980</c:v>
                </c:pt>
                <c:pt idx="5">
                  <c:v>S009</c:v>
                </c:pt>
                <c:pt idx="6">
                  <c:v>D170</c:v>
                </c:pt>
                <c:pt idx="7">
                  <c:v>E042</c:v>
                </c:pt>
                <c:pt idx="8">
                  <c:v>S026</c:v>
                </c:pt>
                <c:pt idx="9">
                  <c:v>L021</c:v>
                </c:pt>
                <c:pt idx="10">
                  <c:v>S024</c:v>
                </c:pt>
                <c:pt idx="11">
                  <c:v>D370</c:v>
                </c:pt>
                <c:pt idx="12">
                  <c:v>T000</c:v>
                </c:pt>
                <c:pt idx="13">
                  <c:v>D106</c:v>
                </c:pt>
                <c:pt idx="14">
                  <c:v>C443</c:v>
                </c:pt>
                <c:pt idx="15">
                  <c:v>M542</c:v>
                </c:pt>
                <c:pt idx="16">
                  <c:v>D164</c:v>
                </c:pt>
                <c:pt idx="17">
                  <c:v>D117</c:v>
                </c:pt>
                <c:pt idx="18">
                  <c:v>D110</c:v>
                </c:pt>
                <c:pt idx="19">
                  <c:v>K229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2022'!$I$1131:$I$1151</c:f>
              <c:numCache>
                <c:formatCode>0.0%</c:formatCode>
                <c:ptCount val="21"/>
                <c:pt idx="0">
                  <c:v>0.11501597444089456</c:v>
                </c:pt>
                <c:pt idx="1">
                  <c:v>8.6261980830670923E-2</c:v>
                </c:pt>
                <c:pt idx="2">
                  <c:v>4.7923322683706068E-2</c:v>
                </c:pt>
                <c:pt idx="3">
                  <c:v>4.1533546325878593E-2</c:v>
                </c:pt>
                <c:pt idx="4">
                  <c:v>3.8338658146964855E-2</c:v>
                </c:pt>
                <c:pt idx="5">
                  <c:v>3.1948881789137379E-2</c:v>
                </c:pt>
                <c:pt idx="6">
                  <c:v>3.1948881789137379E-2</c:v>
                </c:pt>
                <c:pt idx="7">
                  <c:v>3.1948881789137379E-2</c:v>
                </c:pt>
                <c:pt idx="8">
                  <c:v>2.8753993610223641E-2</c:v>
                </c:pt>
                <c:pt idx="9">
                  <c:v>2.5559105431309903E-2</c:v>
                </c:pt>
                <c:pt idx="10">
                  <c:v>2.2364217252396165E-2</c:v>
                </c:pt>
                <c:pt idx="11">
                  <c:v>1.9169329073482427E-2</c:v>
                </c:pt>
                <c:pt idx="12">
                  <c:v>1.5974440894568689E-2</c:v>
                </c:pt>
                <c:pt idx="13">
                  <c:v>1.5974440894568689E-2</c:v>
                </c:pt>
                <c:pt idx="14">
                  <c:v>1.2779552715654952E-2</c:v>
                </c:pt>
                <c:pt idx="15">
                  <c:v>1.2779552715654952E-2</c:v>
                </c:pt>
                <c:pt idx="16">
                  <c:v>1.2779552715654952E-2</c:v>
                </c:pt>
                <c:pt idx="17">
                  <c:v>9.5846645367412137E-3</c:v>
                </c:pt>
                <c:pt idx="18">
                  <c:v>9.5846645367412137E-3</c:v>
                </c:pt>
                <c:pt idx="19">
                  <c:v>9.5846645367412137E-3</c:v>
                </c:pt>
                <c:pt idx="20">
                  <c:v>0.38019169329073482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2022'!$J$1130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2022'!$J$1131:$J$1151</c:f>
              <c:numCache>
                <c:formatCode>0.0%</c:formatCode>
                <c:ptCount val="21"/>
                <c:pt idx="0">
                  <c:v>0.11501597444089456</c:v>
                </c:pt>
                <c:pt idx="1">
                  <c:v>0.2012779552715655</c:v>
                </c:pt>
                <c:pt idx="2">
                  <c:v>0.24920127795527158</c:v>
                </c:pt>
                <c:pt idx="3">
                  <c:v>0.29073482428115016</c:v>
                </c:pt>
                <c:pt idx="4">
                  <c:v>0.32907348242811502</c:v>
                </c:pt>
                <c:pt idx="5">
                  <c:v>0.36102236421725242</c:v>
                </c:pt>
                <c:pt idx="6">
                  <c:v>0.39297124600638977</c:v>
                </c:pt>
                <c:pt idx="7">
                  <c:v>0.42492012779552712</c:v>
                </c:pt>
                <c:pt idx="8">
                  <c:v>0.45367412140575075</c:v>
                </c:pt>
                <c:pt idx="9">
                  <c:v>0.47923322683706066</c:v>
                </c:pt>
                <c:pt idx="10">
                  <c:v>0.50159744408945683</c:v>
                </c:pt>
                <c:pt idx="11">
                  <c:v>0.52076677316293929</c:v>
                </c:pt>
                <c:pt idx="12">
                  <c:v>0.53674121405750796</c:v>
                </c:pt>
                <c:pt idx="13">
                  <c:v>0.55271565495207664</c:v>
                </c:pt>
                <c:pt idx="14">
                  <c:v>0.56549520766773154</c:v>
                </c:pt>
                <c:pt idx="15">
                  <c:v>0.57827476038338643</c:v>
                </c:pt>
                <c:pt idx="16">
                  <c:v>0.59105431309904133</c:v>
                </c:pt>
                <c:pt idx="17">
                  <c:v>0.60063897763578256</c:v>
                </c:pt>
                <c:pt idx="18">
                  <c:v>0.61022364217252378</c:v>
                </c:pt>
                <c:pt idx="19">
                  <c:v>0.61980830670926501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2022'!$I$1222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2022'!$C$1223:$C$1243</c:f>
              <c:strCache>
                <c:ptCount val="21"/>
                <c:pt idx="0">
                  <c:v>S069</c:v>
                </c:pt>
                <c:pt idx="1">
                  <c:v>I609</c:v>
                </c:pt>
                <c:pt idx="2">
                  <c:v>T08X</c:v>
                </c:pt>
                <c:pt idx="3">
                  <c:v>M544</c:v>
                </c:pt>
                <c:pt idx="4">
                  <c:v>M545</c:v>
                </c:pt>
                <c:pt idx="5">
                  <c:v>M512</c:v>
                </c:pt>
                <c:pt idx="6">
                  <c:v>M541</c:v>
                </c:pt>
                <c:pt idx="7">
                  <c:v>M542</c:v>
                </c:pt>
                <c:pt idx="8">
                  <c:v>M500</c:v>
                </c:pt>
                <c:pt idx="9">
                  <c:v>S127</c:v>
                </c:pt>
                <c:pt idx="10">
                  <c:v>G910</c:v>
                </c:pt>
                <c:pt idx="11">
                  <c:v>G919</c:v>
                </c:pt>
                <c:pt idx="12">
                  <c:v>D339</c:v>
                </c:pt>
                <c:pt idx="13">
                  <c:v>G009</c:v>
                </c:pt>
                <c:pt idx="14">
                  <c:v>M510</c:v>
                </c:pt>
                <c:pt idx="15">
                  <c:v>G710</c:v>
                </c:pt>
                <c:pt idx="16">
                  <c:v>D320</c:v>
                </c:pt>
                <c:pt idx="17">
                  <c:v>D432</c:v>
                </c:pt>
                <c:pt idx="18">
                  <c:v>D430</c:v>
                </c:pt>
                <c:pt idx="19">
                  <c:v>G939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2022'!$I$1223:$I$1243</c:f>
              <c:numCache>
                <c:formatCode>0.0%</c:formatCode>
                <c:ptCount val="21"/>
                <c:pt idx="0">
                  <c:v>0.16666666666666666</c:v>
                </c:pt>
                <c:pt idx="1">
                  <c:v>0.1111111111111111</c:v>
                </c:pt>
                <c:pt idx="2">
                  <c:v>7.407407407407407E-2</c:v>
                </c:pt>
                <c:pt idx="3">
                  <c:v>7.407407407407407E-2</c:v>
                </c:pt>
                <c:pt idx="4">
                  <c:v>5.5555555555555552E-2</c:v>
                </c:pt>
                <c:pt idx="5">
                  <c:v>3.7037037037037035E-2</c:v>
                </c:pt>
                <c:pt idx="6">
                  <c:v>3.7037037037037035E-2</c:v>
                </c:pt>
                <c:pt idx="7">
                  <c:v>3.7037037037037035E-2</c:v>
                </c:pt>
                <c:pt idx="8">
                  <c:v>1.8518518518518517E-2</c:v>
                </c:pt>
                <c:pt idx="9">
                  <c:v>1.8518518518518517E-2</c:v>
                </c:pt>
                <c:pt idx="10">
                  <c:v>1.8518518518518517E-2</c:v>
                </c:pt>
                <c:pt idx="11">
                  <c:v>1.8518518518518517E-2</c:v>
                </c:pt>
                <c:pt idx="12">
                  <c:v>1.8518518518518517E-2</c:v>
                </c:pt>
                <c:pt idx="13">
                  <c:v>1.8518518518518517E-2</c:v>
                </c:pt>
                <c:pt idx="14">
                  <c:v>1.8518518518518517E-2</c:v>
                </c:pt>
                <c:pt idx="15">
                  <c:v>1.8518518518518517E-2</c:v>
                </c:pt>
                <c:pt idx="16">
                  <c:v>1.8518518518518517E-2</c:v>
                </c:pt>
                <c:pt idx="17">
                  <c:v>1.8518518518518517E-2</c:v>
                </c:pt>
                <c:pt idx="18">
                  <c:v>1.8518518518518517E-2</c:v>
                </c:pt>
                <c:pt idx="19">
                  <c:v>1.8518518518518517E-2</c:v>
                </c:pt>
                <c:pt idx="20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2022'!$J$1222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2022'!$J$1223:$J$1243</c:f>
              <c:numCache>
                <c:formatCode>0.0%</c:formatCode>
                <c:ptCount val="21"/>
                <c:pt idx="0">
                  <c:v>0.16666666666666666</c:v>
                </c:pt>
                <c:pt idx="1">
                  <c:v>0.27777777777777779</c:v>
                </c:pt>
                <c:pt idx="2">
                  <c:v>0.35185185185185186</c:v>
                </c:pt>
                <c:pt idx="3">
                  <c:v>0.42592592592592593</c:v>
                </c:pt>
                <c:pt idx="4">
                  <c:v>0.48148148148148151</c:v>
                </c:pt>
                <c:pt idx="5">
                  <c:v>0.5185185185185186</c:v>
                </c:pt>
                <c:pt idx="6">
                  <c:v>0.55555555555555558</c:v>
                </c:pt>
                <c:pt idx="7">
                  <c:v>0.59259259259259256</c:v>
                </c:pt>
                <c:pt idx="8">
                  <c:v>0.61111111111111105</c:v>
                </c:pt>
                <c:pt idx="9">
                  <c:v>0.62962962962962954</c:v>
                </c:pt>
                <c:pt idx="10">
                  <c:v>0.64814814814814803</c:v>
                </c:pt>
                <c:pt idx="11">
                  <c:v>0.66666666666666652</c:v>
                </c:pt>
                <c:pt idx="12">
                  <c:v>0.68518518518518501</c:v>
                </c:pt>
                <c:pt idx="13">
                  <c:v>0.7037037037037035</c:v>
                </c:pt>
                <c:pt idx="14">
                  <c:v>0.72222222222222199</c:v>
                </c:pt>
                <c:pt idx="15">
                  <c:v>0.74074074074074048</c:v>
                </c:pt>
                <c:pt idx="16">
                  <c:v>0.75925925925925897</c:v>
                </c:pt>
                <c:pt idx="17">
                  <c:v>0.77777777777777746</c:v>
                </c:pt>
                <c:pt idx="18">
                  <c:v>0.79629629629629595</c:v>
                </c:pt>
                <c:pt idx="19">
                  <c:v>0.81481481481481444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2022'!$I$1268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2022'!$C$1269:$C$1289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H520</c:v>
                </c:pt>
                <c:pt idx="3">
                  <c:v>H522</c:v>
                </c:pt>
                <c:pt idx="4">
                  <c:v>H521</c:v>
                </c:pt>
                <c:pt idx="5">
                  <c:v>H251</c:v>
                </c:pt>
                <c:pt idx="6">
                  <c:v>H110</c:v>
                </c:pt>
                <c:pt idx="7">
                  <c:v>H269</c:v>
                </c:pt>
                <c:pt idx="8">
                  <c:v>H409</c:v>
                </c:pt>
                <c:pt idx="9">
                  <c:v>H041</c:v>
                </c:pt>
                <c:pt idx="10">
                  <c:v>H401</c:v>
                </c:pt>
                <c:pt idx="11">
                  <c:v>H250</c:v>
                </c:pt>
                <c:pt idx="12">
                  <c:v>H360</c:v>
                </c:pt>
                <c:pt idx="13">
                  <c:v>H400</c:v>
                </c:pt>
                <c:pt idx="14">
                  <c:v>H353</c:v>
                </c:pt>
                <c:pt idx="15">
                  <c:v>H524</c:v>
                </c:pt>
                <c:pt idx="16">
                  <c:v>H010</c:v>
                </c:pt>
                <c:pt idx="17">
                  <c:v>H113</c:v>
                </c:pt>
                <c:pt idx="18">
                  <c:v>H001</c:v>
                </c:pt>
                <c:pt idx="19">
                  <c:v>H330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2022'!$I$1269:$I$1289</c:f>
              <c:numCache>
                <c:formatCode>0.0%</c:formatCode>
                <c:ptCount val="21"/>
                <c:pt idx="0">
                  <c:v>0.3418994413407821</c:v>
                </c:pt>
                <c:pt idx="1">
                  <c:v>8.1564245810055863E-2</c:v>
                </c:pt>
                <c:pt idx="2">
                  <c:v>8.0446927374301674E-2</c:v>
                </c:pt>
                <c:pt idx="3">
                  <c:v>7.5977653631284919E-2</c:v>
                </c:pt>
                <c:pt idx="4">
                  <c:v>5.4748603351955305E-2</c:v>
                </c:pt>
                <c:pt idx="5">
                  <c:v>5.1396648044692739E-2</c:v>
                </c:pt>
                <c:pt idx="6">
                  <c:v>4.4692737430167599E-2</c:v>
                </c:pt>
                <c:pt idx="7">
                  <c:v>4.357541899441341E-2</c:v>
                </c:pt>
                <c:pt idx="8">
                  <c:v>3.0167597765363128E-2</c:v>
                </c:pt>
                <c:pt idx="9">
                  <c:v>2.9050279329608939E-2</c:v>
                </c:pt>
                <c:pt idx="10">
                  <c:v>2.0111731843575419E-2</c:v>
                </c:pt>
                <c:pt idx="11">
                  <c:v>1.899441340782123E-2</c:v>
                </c:pt>
                <c:pt idx="12">
                  <c:v>1.564245810055866E-2</c:v>
                </c:pt>
                <c:pt idx="13">
                  <c:v>1.3407821229050279E-2</c:v>
                </c:pt>
                <c:pt idx="14">
                  <c:v>7.82122905027933E-3</c:v>
                </c:pt>
                <c:pt idx="15">
                  <c:v>6.7039106145251395E-3</c:v>
                </c:pt>
                <c:pt idx="16">
                  <c:v>6.7039106145251395E-3</c:v>
                </c:pt>
                <c:pt idx="17">
                  <c:v>6.7039106145251395E-3</c:v>
                </c:pt>
                <c:pt idx="18">
                  <c:v>6.7039106145251395E-3</c:v>
                </c:pt>
                <c:pt idx="19">
                  <c:v>4.4692737430167594E-3</c:v>
                </c:pt>
                <c:pt idx="20">
                  <c:v>5.9217877094972067E-2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2022'!$J$1268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2022'!$J$1269:$J$1289</c:f>
              <c:numCache>
                <c:formatCode>0.0%</c:formatCode>
                <c:ptCount val="21"/>
                <c:pt idx="0">
                  <c:v>0.3418994413407821</c:v>
                </c:pt>
                <c:pt idx="1">
                  <c:v>0.42346368715083793</c:v>
                </c:pt>
                <c:pt idx="2">
                  <c:v>0.50391061452513963</c:v>
                </c:pt>
                <c:pt idx="3">
                  <c:v>0.57988826815642458</c:v>
                </c:pt>
                <c:pt idx="4">
                  <c:v>0.63463687150837989</c:v>
                </c:pt>
                <c:pt idx="5">
                  <c:v>0.68603351955307268</c:v>
                </c:pt>
                <c:pt idx="6">
                  <c:v>0.73072625698324023</c:v>
                </c:pt>
                <c:pt idx="7">
                  <c:v>0.77430167597765365</c:v>
                </c:pt>
                <c:pt idx="8">
                  <c:v>0.8044692737430168</c:v>
                </c:pt>
                <c:pt idx="9">
                  <c:v>0.83351955307262571</c:v>
                </c:pt>
                <c:pt idx="10">
                  <c:v>0.85363128491620111</c:v>
                </c:pt>
                <c:pt idx="11">
                  <c:v>0.87262569832402237</c:v>
                </c:pt>
                <c:pt idx="12">
                  <c:v>0.88826815642458101</c:v>
                </c:pt>
                <c:pt idx="13">
                  <c:v>0.90167597765363128</c:v>
                </c:pt>
                <c:pt idx="14">
                  <c:v>0.90949720670391065</c:v>
                </c:pt>
                <c:pt idx="15">
                  <c:v>0.91620111731843579</c:v>
                </c:pt>
                <c:pt idx="16">
                  <c:v>0.92290502793296092</c:v>
                </c:pt>
                <c:pt idx="17">
                  <c:v>0.92960893854748605</c:v>
                </c:pt>
                <c:pt idx="18">
                  <c:v>0.93631284916201118</c:v>
                </c:pt>
                <c:pt idx="19">
                  <c:v>0.94078212290502794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2022'!$I$1354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2022'!$C$1355:$C$1375</c:f>
              <c:strCache>
                <c:ptCount val="21"/>
                <c:pt idx="0">
                  <c:v>J342</c:v>
                </c:pt>
                <c:pt idx="1">
                  <c:v>J304</c:v>
                </c:pt>
                <c:pt idx="2">
                  <c:v>H612</c:v>
                </c:pt>
                <c:pt idx="3">
                  <c:v>H919</c:v>
                </c:pt>
                <c:pt idx="4">
                  <c:v>S003</c:v>
                </c:pt>
                <c:pt idx="5">
                  <c:v>H900</c:v>
                </c:pt>
                <c:pt idx="6">
                  <c:v>J343</c:v>
                </c:pt>
                <c:pt idx="7">
                  <c:v>R040</c:v>
                </c:pt>
                <c:pt idx="8">
                  <c:v>H669</c:v>
                </c:pt>
                <c:pt idx="9">
                  <c:v>J312</c:v>
                </c:pt>
                <c:pt idx="10">
                  <c:v>H931</c:v>
                </c:pt>
                <c:pt idx="11">
                  <c:v>H811</c:v>
                </c:pt>
                <c:pt idx="12">
                  <c:v>T16X</c:v>
                </c:pt>
                <c:pt idx="13">
                  <c:v>H601</c:v>
                </c:pt>
                <c:pt idx="14">
                  <c:v>R490</c:v>
                </c:pt>
                <c:pt idx="15">
                  <c:v>H908</c:v>
                </c:pt>
                <c:pt idx="16">
                  <c:v>S004</c:v>
                </c:pt>
                <c:pt idx="17">
                  <c:v>D140</c:v>
                </c:pt>
                <c:pt idx="18">
                  <c:v>R42X</c:v>
                </c:pt>
                <c:pt idx="19">
                  <c:v>S012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2022'!$I$1355:$I$1375</c:f>
              <c:numCache>
                <c:formatCode>0.0%</c:formatCode>
                <c:ptCount val="21"/>
                <c:pt idx="0">
                  <c:v>0.11890243902439024</c:v>
                </c:pt>
                <c:pt idx="1">
                  <c:v>0.10975609756097561</c:v>
                </c:pt>
                <c:pt idx="2">
                  <c:v>9.451219512195122E-2</c:v>
                </c:pt>
                <c:pt idx="3">
                  <c:v>5.1829268292682924E-2</c:v>
                </c:pt>
                <c:pt idx="4">
                  <c:v>4.573170731707317E-2</c:v>
                </c:pt>
                <c:pt idx="5">
                  <c:v>3.6585365853658534E-2</c:v>
                </c:pt>
                <c:pt idx="6">
                  <c:v>3.3536585365853661E-2</c:v>
                </c:pt>
                <c:pt idx="7">
                  <c:v>3.3536585365853661E-2</c:v>
                </c:pt>
                <c:pt idx="8">
                  <c:v>3.048780487804878E-2</c:v>
                </c:pt>
                <c:pt idx="9">
                  <c:v>3.048780487804878E-2</c:v>
                </c:pt>
                <c:pt idx="10">
                  <c:v>3.048780487804878E-2</c:v>
                </c:pt>
                <c:pt idx="11">
                  <c:v>2.7439024390243903E-2</c:v>
                </c:pt>
                <c:pt idx="12">
                  <c:v>2.4390243902439025E-2</c:v>
                </c:pt>
                <c:pt idx="13">
                  <c:v>2.1341463414634148E-2</c:v>
                </c:pt>
                <c:pt idx="14">
                  <c:v>1.8292682926829267E-2</c:v>
                </c:pt>
                <c:pt idx="15">
                  <c:v>1.8292682926829267E-2</c:v>
                </c:pt>
                <c:pt idx="16">
                  <c:v>1.524390243902439E-2</c:v>
                </c:pt>
                <c:pt idx="17">
                  <c:v>9.1463414634146336E-3</c:v>
                </c:pt>
                <c:pt idx="18">
                  <c:v>9.1463414634146336E-3</c:v>
                </c:pt>
                <c:pt idx="19">
                  <c:v>9.1463414634146336E-3</c:v>
                </c:pt>
                <c:pt idx="20">
                  <c:v>0.23170731707317074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2022'!$J$1354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2022'!$J$1355:$J$1375</c:f>
              <c:numCache>
                <c:formatCode>0.0%</c:formatCode>
                <c:ptCount val="21"/>
                <c:pt idx="0">
                  <c:v>0.11890243902439024</c:v>
                </c:pt>
                <c:pt idx="1">
                  <c:v>0.22865853658536583</c:v>
                </c:pt>
                <c:pt idx="2">
                  <c:v>0.32317073170731703</c:v>
                </c:pt>
                <c:pt idx="3">
                  <c:v>0.37499999999999994</c:v>
                </c:pt>
                <c:pt idx="4">
                  <c:v>0.4207317073170731</c:v>
                </c:pt>
                <c:pt idx="5">
                  <c:v>0.45731707317073161</c:v>
                </c:pt>
                <c:pt idx="6">
                  <c:v>0.49085365853658525</c:v>
                </c:pt>
                <c:pt idx="7">
                  <c:v>0.52439024390243894</c:v>
                </c:pt>
                <c:pt idx="8">
                  <c:v>0.55487804878048774</c:v>
                </c:pt>
                <c:pt idx="9">
                  <c:v>0.58536585365853655</c:v>
                </c:pt>
                <c:pt idx="10">
                  <c:v>0.61585365853658536</c:v>
                </c:pt>
                <c:pt idx="11">
                  <c:v>0.64329268292682928</c:v>
                </c:pt>
                <c:pt idx="12">
                  <c:v>0.66768292682926833</c:v>
                </c:pt>
                <c:pt idx="13">
                  <c:v>0.6890243902439025</c:v>
                </c:pt>
                <c:pt idx="14">
                  <c:v>0.70731707317073178</c:v>
                </c:pt>
                <c:pt idx="15">
                  <c:v>0.72560975609756106</c:v>
                </c:pt>
                <c:pt idx="16">
                  <c:v>0.74085365853658547</c:v>
                </c:pt>
                <c:pt idx="17">
                  <c:v>0.75000000000000011</c:v>
                </c:pt>
                <c:pt idx="18">
                  <c:v>0.75914634146341475</c:v>
                </c:pt>
                <c:pt idx="19">
                  <c:v>0.7682926829268294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2022'!$I$1446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2022'!$C$1447:$C$1467</c:f>
              <c:strCache>
                <c:ptCount val="21"/>
                <c:pt idx="0">
                  <c:v>S525</c:v>
                </c:pt>
                <c:pt idx="1">
                  <c:v>S826</c:v>
                </c:pt>
                <c:pt idx="2">
                  <c:v>M161</c:v>
                </c:pt>
                <c:pt idx="3">
                  <c:v>S526</c:v>
                </c:pt>
                <c:pt idx="4">
                  <c:v>M179</c:v>
                </c:pt>
                <c:pt idx="5">
                  <c:v>S934</c:v>
                </c:pt>
                <c:pt idx="6">
                  <c:v>M545</c:v>
                </c:pt>
                <c:pt idx="7">
                  <c:v>S821</c:v>
                </c:pt>
                <c:pt idx="8">
                  <c:v>S721</c:v>
                </c:pt>
                <c:pt idx="9">
                  <c:v>S626</c:v>
                </c:pt>
                <c:pt idx="10">
                  <c:v>S423</c:v>
                </c:pt>
                <c:pt idx="11">
                  <c:v>S832</c:v>
                </c:pt>
                <c:pt idx="12">
                  <c:v>S420</c:v>
                </c:pt>
                <c:pt idx="13">
                  <c:v>M232</c:v>
                </c:pt>
                <c:pt idx="14">
                  <c:v>M752</c:v>
                </c:pt>
                <c:pt idx="15">
                  <c:v>S722</c:v>
                </c:pt>
                <c:pt idx="16">
                  <c:v>S424</c:v>
                </c:pt>
                <c:pt idx="17">
                  <c:v>M171</c:v>
                </c:pt>
                <c:pt idx="18">
                  <c:v>S422</c:v>
                </c:pt>
                <c:pt idx="19">
                  <c:v>M170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2022'!$I$1447:$I$1467</c:f>
              <c:numCache>
                <c:formatCode>0.0%</c:formatCode>
                <c:ptCount val="21"/>
                <c:pt idx="0">
                  <c:v>7.6190476190476197E-2</c:v>
                </c:pt>
                <c:pt idx="1">
                  <c:v>4.7619047619047616E-2</c:v>
                </c:pt>
                <c:pt idx="2">
                  <c:v>3.1746031746031744E-2</c:v>
                </c:pt>
                <c:pt idx="3">
                  <c:v>3.1746031746031744E-2</c:v>
                </c:pt>
                <c:pt idx="4">
                  <c:v>2.5396825396825397E-2</c:v>
                </c:pt>
                <c:pt idx="5">
                  <c:v>2.5396825396825397E-2</c:v>
                </c:pt>
                <c:pt idx="6">
                  <c:v>2.2222222222222223E-2</c:v>
                </c:pt>
                <c:pt idx="7">
                  <c:v>2.2222222222222223E-2</c:v>
                </c:pt>
                <c:pt idx="8">
                  <c:v>2.2222222222222223E-2</c:v>
                </c:pt>
                <c:pt idx="9">
                  <c:v>2.2222222222222223E-2</c:v>
                </c:pt>
                <c:pt idx="10">
                  <c:v>2.2222222222222223E-2</c:v>
                </c:pt>
                <c:pt idx="11">
                  <c:v>1.9047619047619049E-2</c:v>
                </c:pt>
                <c:pt idx="12">
                  <c:v>1.9047619047619049E-2</c:v>
                </c:pt>
                <c:pt idx="13">
                  <c:v>1.5873015873015872E-2</c:v>
                </c:pt>
                <c:pt idx="14">
                  <c:v>1.5873015873015872E-2</c:v>
                </c:pt>
                <c:pt idx="15">
                  <c:v>1.2698412698412698E-2</c:v>
                </c:pt>
                <c:pt idx="16">
                  <c:v>1.2698412698412698E-2</c:v>
                </c:pt>
                <c:pt idx="17">
                  <c:v>1.2698412698412698E-2</c:v>
                </c:pt>
                <c:pt idx="18">
                  <c:v>1.2698412698412698E-2</c:v>
                </c:pt>
                <c:pt idx="19">
                  <c:v>9.5238095238095247E-3</c:v>
                </c:pt>
                <c:pt idx="20">
                  <c:v>0.52063492063492067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2022'!$J$1446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2022'!$J$1447:$J$1467</c:f>
              <c:numCache>
                <c:formatCode>0.0%</c:formatCode>
                <c:ptCount val="21"/>
                <c:pt idx="0">
                  <c:v>7.6190476190476197E-2</c:v>
                </c:pt>
                <c:pt idx="1">
                  <c:v>0.12380952380952381</c:v>
                </c:pt>
                <c:pt idx="2">
                  <c:v>0.15555555555555556</c:v>
                </c:pt>
                <c:pt idx="3">
                  <c:v>0.1873015873015873</c:v>
                </c:pt>
                <c:pt idx="4">
                  <c:v>0.21269841269841269</c:v>
                </c:pt>
                <c:pt idx="5">
                  <c:v>0.23809523809523808</c:v>
                </c:pt>
                <c:pt idx="6">
                  <c:v>0.26031746031746028</c:v>
                </c:pt>
                <c:pt idx="7">
                  <c:v>0.28253968253968248</c:v>
                </c:pt>
                <c:pt idx="8">
                  <c:v>0.30476190476190468</c:v>
                </c:pt>
                <c:pt idx="9">
                  <c:v>0.32698412698412688</c:v>
                </c:pt>
                <c:pt idx="10">
                  <c:v>0.34920634920634908</c:v>
                </c:pt>
                <c:pt idx="11">
                  <c:v>0.36825396825396811</c:v>
                </c:pt>
                <c:pt idx="12">
                  <c:v>0.38730158730158715</c:v>
                </c:pt>
                <c:pt idx="13">
                  <c:v>0.40317460317460302</c:v>
                </c:pt>
                <c:pt idx="14">
                  <c:v>0.41904761904761889</c:v>
                </c:pt>
                <c:pt idx="15">
                  <c:v>0.4317460317460316</c:v>
                </c:pt>
                <c:pt idx="16">
                  <c:v>0.44444444444444431</c:v>
                </c:pt>
                <c:pt idx="17">
                  <c:v>0.45714285714285702</c:v>
                </c:pt>
                <c:pt idx="18">
                  <c:v>0.46984126984126973</c:v>
                </c:pt>
                <c:pt idx="19">
                  <c:v>0.47936507936507927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2022'!$I$1492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2022'!$C$1493:$C$1513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R31X</c:v>
                </c:pt>
                <c:pt idx="3">
                  <c:v>U071</c:v>
                </c:pt>
                <c:pt idx="4">
                  <c:v>N200</c:v>
                </c:pt>
                <c:pt idx="5">
                  <c:v>N459</c:v>
                </c:pt>
                <c:pt idx="6">
                  <c:v>C61X</c:v>
                </c:pt>
                <c:pt idx="7">
                  <c:v>N302</c:v>
                </c:pt>
                <c:pt idx="8">
                  <c:v>N411</c:v>
                </c:pt>
                <c:pt idx="9">
                  <c:v>C64X</c:v>
                </c:pt>
                <c:pt idx="10">
                  <c:v>S370</c:v>
                </c:pt>
                <c:pt idx="11">
                  <c:v>N319</c:v>
                </c:pt>
                <c:pt idx="12">
                  <c:v>N359</c:v>
                </c:pt>
                <c:pt idx="13">
                  <c:v>C679</c:v>
                </c:pt>
                <c:pt idx="14">
                  <c:v>N209</c:v>
                </c:pt>
                <c:pt idx="15">
                  <c:v>M545</c:v>
                </c:pt>
                <c:pt idx="16">
                  <c:v>N398</c:v>
                </c:pt>
                <c:pt idx="17">
                  <c:v>R33X</c:v>
                </c:pt>
                <c:pt idx="18">
                  <c:v>N201</c:v>
                </c:pt>
                <c:pt idx="19">
                  <c:v>N219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2022'!$I$1493:$I$1513</c:f>
              <c:numCache>
                <c:formatCode>0.0%</c:formatCode>
                <c:ptCount val="21"/>
                <c:pt idx="0">
                  <c:v>0.2814569536423841</c:v>
                </c:pt>
                <c:pt idx="1">
                  <c:v>7.4503311258278151E-2</c:v>
                </c:pt>
                <c:pt idx="2">
                  <c:v>7.2847682119205295E-2</c:v>
                </c:pt>
                <c:pt idx="3">
                  <c:v>4.8013245033112585E-2</c:v>
                </c:pt>
                <c:pt idx="4">
                  <c:v>2.8145695364238412E-2</c:v>
                </c:pt>
                <c:pt idx="5">
                  <c:v>2.4834437086092714E-2</c:v>
                </c:pt>
                <c:pt idx="6">
                  <c:v>2.3178807947019868E-2</c:v>
                </c:pt>
                <c:pt idx="7">
                  <c:v>2.3178807947019868E-2</c:v>
                </c:pt>
                <c:pt idx="8">
                  <c:v>2.1523178807947019E-2</c:v>
                </c:pt>
                <c:pt idx="9">
                  <c:v>1.8211920529801324E-2</c:v>
                </c:pt>
                <c:pt idx="10">
                  <c:v>1.8211920529801324E-2</c:v>
                </c:pt>
                <c:pt idx="11">
                  <c:v>1.8211920529801324E-2</c:v>
                </c:pt>
                <c:pt idx="12">
                  <c:v>1.8211920529801324E-2</c:v>
                </c:pt>
                <c:pt idx="13">
                  <c:v>1.4900662251655629E-2</c:v>
                </c:pt>
                <c:pt idx="14">
                  <c:v>1.3245033112582781E-2</c:v>
                </c:pt>
                <c:pt idx="15">
                  <c:v>1.1589403973509934E-2</c:v>
                </c:pt>
                <c:pt idx="16">
                  <c:v>1.1589403973509934E-2</c:v>
                </c:pt>
                <c:pt idx="17">
                  <c:v>1.1589403973509934E-2</c:v>
                </c:pt>
                <c:pt idx="18">
                  <c:v>1.1589403973509934E-2</c:v>
                </c:pt>
                <c:pt idx="19">
                  <c:v>1.1589403973509934E-2</c:v>
                </c:pt>
                <c:pt idx="20">
                  <c:v>0.2433774834437086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2022'!$J$1492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2022'!$J$1493:$J$1513</c:f>
              <c:numCache>
                <c:formatCode>0.0%</c:formatCode>
                <c:ptCount val="21"/>
                <c:pt idx="0">
                  <c:v>0.2814569536423841</c:v>
                </c:pt>
                <c:pt idx="1">
                  <c:v>0.35596026490066224</c:v>
                </c:pt>
                <c:pt idx="2">
                  <c:v>0.42880794701986752</c:v>
                </c:pt>
                <c:pt idx="3">
                  <c:v>0.47682119205298013</c:v>
                </c:pt>
                <c:pt idx="4">
                  <c:v>0.50496688741721851</c:v>
                </c:pt>
                <c:pt idx="5">
                  <c:v>0.52980132450331119</c:v>
                </c:pt>
                <c:pt idx="6">
                  <c:v>0.55298013245033106</c:v>
                </c:pt>
                <c:pt idx="7">
                  <c:v>0.57615894039735094</c:v>
                </c:pt>
                <c:pt idx="8">
                  <c:v>0.5976821192052979</c:v>
                </c:pt>
                <c:pt idx="9">
                  <c:v>0.61589403973509926</c:v>
                </c:pt>
                <c:pt idx="10">
                  <c:v>0.63410596026490063</c:v>
                </c:pt>
                <c:pt idx="11">
                  <c:v>0.65231788079470199</c:v>
                </c:pt>
                <c:pt idx="12">
                  <c:v>0.67052980132450335</c:v>
                </c:pt>
                <c:pt idx="13">
                  <c:v>0.685430463576159</c:v>
                </c:pt>
                <c:pt idx="14">
                  <c:v>0.69867549668874174</c:v>
                </c:pt>
                <c:pt idx="15">
                  <c:v>0.71026490066225167</c:v>
                </c:pt>
                <c:pt idx="16">
                  <c:v>0.72185430463576161</c:v>
                </c:pt>
                <c:pt idx="17">
                  <c:v>0.73344370860927155</c:v>
                </c:pt>
                <c:pt idx="18">
                  <c:v>0.74503311258278149</c:v>
                </c:pt>
                <c:pt idx="19">
                  <c:v>0.75662251655629142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2022'!$I$1539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2022'!$C$1540:$C$1560</c:f>
              <c:strCache>
                <c:ptCount val="21"/>
                <c:pt idx="0">
                  <c:v>O342</c:v>
                </c:pt>
                <c:pt idx="1">
                  <c:v>O249</c:v>
                </c:pt>
                <c:pt idx="2">
                  <c:v>D259</c:v>
                </c:pt>
                <c:pt idx="3">
                  <c:v>O244</c:v>
                </c:pt>
                <c:pt idx="4">
                  <c:v>O149</c:v>
                </c:pt>
                <c:pt idx="5">
                  <c:v>O821</c:v>
                </c:pt>
                <c:pt idx="6">
                  <c:v>N939</c:v>
                </c:pt>
                <c:pt idx="7">
                  <c:v>O365</c:v>
                </c:pt>
                <c:pt idx="8">
                  <c:v>O990</c:v>
                </c:pt>
                <c:pt idx="9">
                  <c:v>O300</c:v>
                </c:pt>
                <c:pt idx="10">
                  <c:v>O998</c:v>
                </c:pt>
                <c:pt idx="11">
                  <c:v>O992</c:v>
                </c:pt>
                <c:pt idx="12">
                  <c:v>R102</c:v>
                </c:pt>
                <c:pt idx="13">
                  <c:v>N390</c:v>
                </c:pt>
                <c:pt idx="14">
                  <c:v>O360</c:v>
                </c:pt>
                <c:pt idx="15">
                  <c:v>N832</c:v>
                </c:pt>
                <c:pt idx="16">
                  <c:v>O321</c:v>
                </c:pt>
                <c:pt idx="17">
                  <c:v>O260</c:v>
                </c:pt>
                <c:pt idx="18">
                  <c:v>B24X</c:v>
                </c:pt>
                <c:pt idx="19">
                  <c:v>D24X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2022'!$I$1540:$I$1560</c:f>
              <c:numCache>
                <c:formatCode>0.0%</c:formatCode>
                <c:ptCount val="21"/>
                <c:pt idx="0">
                  <c:v>0.18518518518518517</c:v>
                </c:pt>
                <c:pt idx="1">
                  <c:v>4.7008547008547008E-2</c:v>
                </c:pt>
                <c:pt idx="2">
                  <c:v>3.1339031339031341E-2</c:v>
                </c:pt>
                <c:pt idx="3">
                  <c:v>2.9914529914529916E-2</c:v>
                </c:pt>
                <c:pt idx="4">
                  <c:v>2.8490028490028491E-2</c:v>
                </c:pt>
                <c:pt idx="5">
                  <c:v>2.7065527065527065E-2</c:v>
                </c:pt>
                <c:pt idx="6">
                  <c:v>2.7065527065527065E-2</c:v>
                </c:pt>
                <c:pt idx="7">
                  <c:v>2.4216524216524215E-2</c:v>
                </c:pt>
                <c:pt idx="8">
                  <c:v>2.4216524216524215E-2</c:v>
                </c:pt>
                <c:pt idx="9">
                  <c:v>2.2792022792022793E-2</c:v>
                </c:pt>
                <c:pt idx="10">
                  <c:v>2.1367521367521368E-2</c:v>
                </c:pt>
                <c:pt idx="11">
                  <c:v>1.9943019943019943E-2</c:v>
                </c:pt>
                <c:pt idx="12">
                  <c:v>1.8518518518518517E-2</c:v>
                </c:pt>
                <c:pt idx="13">
                  <c:v>1.7094017094017096E-2</c:v>
                </c:pt>
                <c:pt idx="14">
                  <c:v>1.7094017094017096E-2</c:v>
                </c:pt>
                <c:pt idx="15">
                  <c:v>1.7094017094017096E-2</c:v>
                </c:pt>
                <c:pt idx="16">
                  <c:v>1.5669515669515671E-2</c:v>
                </c:pt>
                <c:pt idx="17">
                  <c:v>1.5669515669515671E-2</c:v>
                </c:pt>
                <c:pt idx="18">
                  <c:v>1.4245014245014245E-2</c:v>
                </c:pt>
                <c:pt idx="19">
                  <c:v>1.282051282051282E-2</c:v>
                </c:pt>
                <c:pt idx="20">
                  <c:v>0.38319088319088318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2022'!$J$1539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2022'!$J$1540:$J$1560</c:f>
              <c:numCache>
                <c:formatCode>0.0%</c:formatCode>
                <c:ptCount val="21"/>
                <c:pt idx="0">
                  <c:v>0.18518518518518517</c:v>
                </c:pt>
                <c:pt idx="1">
                  <c:v>0.23219373219373218</c:v>
                </c:pt>
                <c:pt idx="2">
                  <c:v>0.2635327635327635</c:v>
                </c:pt>
                <c:pt idx="3">
                  <c:v>0.29344729344729342</c:v>
                </c:pt>
                <c:pt idx="4">
                  <c:v>0.32193732193732194</c:v>
                </c:pt>
                <c:pt idx="5">
                  <c:v>0.349002849002849</c:v>
                </c:pt>
                <c:pt idx="6">
                  <c:v>0.37606837606837606</c:v>
                </c:pt>
                <c:pt idx="7">
                  <c:v>0.40028490028490027</c:v>
                </c:pt>
                <c:pt idx="8">
                  <c:v>0.42450142450142447</c:v>
                </c:pt>
                <c:pt idx="9">
                  <c:v>0.44729344729344728</c:v>
                </c:pt>
                <c:pt idx="10">
                  <c:v>0.46866096866096862</c:v>
                </c:pt>
                <c:pt idx="11">
                  <c:v>0.48860398860398857</c:v>
                </c:pt>
                <c:pt idx="12">
                  <c:v>0.50712250712250706</c:v>
                </c:pt>
                <c:pt idx="13">
                  <c:v>0.5242165242165242</c:v>
                </c:pt>
                <c:pt idx="14">
                  <c:v>0.54131054131054135</c:v>
                </c:pt>
                <c:pt idx="15">
                  <c:v>0.55840455840455849</c:v>
                </c:pt>
                <c:pt idx="16">
                  <c:v>0.57407407407407418</c:v>
                </c:pt>
                <c:pt idx="17">
                  <c:v>0.58974358974358987</c:v>
                </c:pt>
                <c:pt idx="18">
                  <c:v>0.6039886039886041</c:v>
                </c:pt>
                <c:pt idx="19">
                  <c:v>0.61680911680911688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2022'!$I$117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2022'!$C$118:$C$138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H527</c:v>
                </c:pt>
                <c:pt idx="3">
                  <c:v>N40X</c:v>
                </c:pt>
                <c:pt idx="4">
                  <c:v>J00X</c:v>
                </c:pt>
                <c:pt idx="5">
                  <c:v>H522</c:v>
                </c:pt>
                <c:pt idx="6">
                  <c:v>H520</c:v>
                </c:pt>
                <c:pt idx="7">
                  <c:v>H259</c:v>
                </c:pt>
                <c:pt idx="8">
                  <c:v>I739</c:v>
                </c:pt>
                <c:pt idx="9">
                  <c:v>H521</c:v>
                </c:pt>
                <c:pt idx="10">
                  <c:v>J029</c:v>
                </c:pt>
                <c:pt idx="11">
                  <c:v>J304</c:v>
                </c:pt>
                <c:pt idx="12">
                  <c:v>H251</c:v>
                </c:pt>
                <c:pt idx="13">
                  <c:v>N390</c:v>
                </c:pt>
                <c:pt idx="14">
                  <c:v>R31X</c:v>
                </c:pt>
                <c:pt idx="15">
                  <c:v>J342</c:v>
                </c:pt>
                <c:pt idx="16">
                  <c:v>H110</c:v>
                </c:pt>
                <c:pt idx="17">
                  <c:v>H269</c:v>
                </c:pt>
                <c:pt idx="18">
                  <c:v>H612</c:v>
                </c:pt>
                <c:pt idx="19">
                  <c:v>R590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2022'!$I$118:$I$138</c:f>
              <c:numCache>
                <c:formatCode>0.0%</c:formatCode>
                <c:ptCount val="21"/>
                <c:pt idx="0">
                  <c:v>0.16395443449959315</c:v>
                </c:pt>
                <c:pt idx="1">
                  <c:v>9.3572009764035805E-2</c:v>
                </c:pt>
                <c:pt idx="2">
                  <c:v>6.8348250610252237E-2</c:v>
                </c:pt>
                <c:pt idx="3">
                  <c:v>3.4580960130187147E-2</c:v>
                </c:pt>
                <c:pt idx="4">
                  <c:v>2.1562245728234338E-2</c:v>
                </c:pt>
                <c:pt idx="5">
                  <c:v>1.5256305939788446E-2</c:v>
                </c:pt>
                <c:pt idx="6">
                  <c:v>1.5256305939788446E-2</c:v>
                </c:pt>
                <c:pt idx="7">
                  <c:v>1.4849471114727422E-2</c:v>
                </c:pt>
                <c:pt idx="8">
                  <c:v>1.4646053702196907E-2</c:v>
                </c:pt>
                <c:pt idx="9">
                  <c:v>1.1187957689178194E-2</c:v>
                </c:pt>
                <c:pt idx="10">
                  <c:v>1.0984540276647681E-2</c:v>
                </c:pt>
                <c:pt idx="11">
                  <c:v>9.9674532139951179E-3</c:v>
                </c:pt>
                <c:pt idx="12">
                  <c:v>9.3572009764035808E-3</c:v>
                </c:pt>
                <c:pt idx="13">
                  <c:v>9.1537835638730667E-3</c:v>
                </c:pt>
                <c:pt idx="14">
                  <c:v>8.9503661513425543E-3</c:v>
                </c:pt>
                <c:pt idx="15">
                  <c:v>8.3401139137510173E-3</c:v>
                </c:pt>
                <c:pt idx="16">
                  <c:v>8.1366965012205049E-3</c:v>
                </c:pt>
                <c:pt idx="17">
                  <c:v>7.9332790886899925E-3</c:v>
                </c:pt>
                <c:pt idx="18">
                  <c:v>7.7298616761594793E-3</c:v>
                </c:pt>
                <c:pt idx="19">
                  <c:v>7.3230268510984537E-3</c:v>
                </c:pt>
                <c:pt idx="20">
                  <c:v>0.45890968266883647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2022'!$J$117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2022'!$J$118:$J$138</c:f>
              <c:numCache>
                <c:formatCode>0.0%</c:formatCode>
                <c:ptCount val="21"/>
                <c:pt idx="0">
                  <c:v>0.16395443449959315</c:v>
                </c:pt>
                <c:pt idx="1">
                  <c:v>0.25752644426362897</c:v>
                </c:pt>
                <c:pt idx="2">
                  <c:v>0.32587469487388121</c:v>
                </c:pt>
                <c:pt idx="3">
                  <c:v>0.36045565500406834</c:v>
                </c:pt>
                <c:pt idx="4">
                  <c:v>0.38201790073230268</c:v>
                </c:pt>
                <c:pt idx="5">
                  <c:v>0.39727420667209112</c:v>
                </c:pt>
                <c:pt idx="6">
                  <c:v>0.41253051261187956</c:v>
                </c:pt>
                <c:pt idx="7">
                  <c:v>0.42737998372660696</c:v>
                </c:pt>
                <c:pt idx="8">
                  <c:v>0.44202603742880386</c:v>
                </c:pt>
                <c:pt idx="9">
                  <c:v>0.45321399511798205</c:v>
                </c:pt>
                <c:pt idx="10">
                  <c:v>0.46419853539462974</c:v>
                </c:pt>
                <c:pt idx="11">
                  <c:v>0.47416598860862486</c:v>
                </c:pt>
                <c:pt idx="12">
                  <c:v>0.48352318958502843</c:v>
                </c:pt>
                <c:pt idx="13">
                  <c:v>0.49267697314890152</c:v>
                </c:pt>
                <c:pt idx="14">
                  <c:v>0.50162733930024406</c:v>
                </c:pt>
                <c:pt idx="15">
                  <c:v>0.50996745321399506</c:v>
                </c:pt>
                <c:pt idx="16">
                  <c:v>0.51810414971521557</c:v>
                </c:pt>
                <c:pt idx="17">
                  <c:v>0.52603742880390558</c:v>
                </c:pt>
                <c:pt idx="18">
                  <c:v>0.5337672904800651</c:v>
                </c:pt>
                <c:pt idx="19">
                  <c:v>0.54109031733116353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2022'!$I$210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2022'!$C$211:$C$231</c:f>
              <c:strCache>
                <c:ptCount val="21"/>
                <c:pt idx="0">
                  <c:v>M623</c:v>
                </c:pt>
                <c:pt idx="1">
                  <c:v>G810</c:v>
                </c:pt>
                <c:pt idx="2">
                  <c:v>G819</c:v>
                </c:pt>
                <c:pt idx="3">
                  <c:v>J960</c:v>
                </c:pt>
                <c:pt idx="4">
                  <c:v>M628</c:v>
                </c:pt>
                <c:pt idx="5">
                  <c:v>I679</c:v>
                </c:pt>
                <c:pt idx="6">
                  <c:v>U071</c:v>
                </c:pt>
                <c:pt idx="7">
                  <c:v>M545</c:v>
                </c:pt>
                <c:pt idx="8">
                  <c:v>G629</c:v>
                </c:pt>
                <c:pt idx="9">
                  <c:v>I10X</c:v>
                </c:pt>
                <c:pt idx="10">
                  <c:v>P942</c:v>
                </c:pt>
                <c:pt idx="11">
                  <c:v>R268</c:v>
                </c:pt>
                <c:pt idx="12">
                  <c:v>I639</c:v>
                </c:pt>
                <c:pt idx="13">
                  <c:v>G409</c:v>
                </c:pt>
                <c:pt idx="14">
                  <c:v>M751</c:v>
                </c:pt>
                <c:pt idx="15">
                  <c:v>I694</c:v>
                </c:pt>
                <c:pt idx="16">
                  <c:v>J189</c:v>
                </c:pt>
                <c:pt idx="17">
                  <c:v>M544</c:v>
                </c:pt>
                <c:pt idx="18">
                  <c:v>P073</c:v>
                </c:pt>
                <c:pt idx="19">
                  <c:v>M542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2022'!$I$211:$I$231</c:f>
              <c:numCache>
                <c:formatCode>0.0%</c:formatCode>
                <c:ptCount val="21"/>
                <c:pt idx="0">
                  <c:v>0.14636871508379889</c:v>
                </c:pt>
                <c:pt idx="1">
                  <c:v>5.5865921787709494E-2</c:v>
                </c:pt>
                <c:pt idx="2">
                  <c:v>4.8044692737430165E-2</c:v>
                </c:pt>
                <c:pt idx="3">
                  <c:v>4.6927374301675977E-2</c:v>
                </c:pt>
                <c:pt idx="4">
                  <c:v>4.4692737430167599E-2</c:v>
                </c:pt>
                <c:pt idx="5">
                  <c:v>2.23463687150838E-2</c:v>
                </c:pt>
                <c:pt idx="6">
                  <c:v>2.1229050279329607E-2</c:v>
                </c:pt>
                <c:pt idx="7">
                  <c:v>2.1229050279329607E-2</c:v>
                </c:pt>
                <c:pt idx="8">
                  <c:v>1.452513966480447E-2</c:v>
                </c:pt>
                <c:pt idx="9">
                  <c:v>1.2290502793296089E-2</c:v>
                </c:pt>
                <c:pt idx="10">
                  <c:v>1.2290502793296089E-2</c:v>
                </c:pt>
                <c:pt idx="11">
                  <c:v>1.2290502793296089E-2</c:v>
                </c:pt>
                <c:pt idx="12">
                  <c:v>1.11731843575419E-2</c:v>
                </c:pt>
                <c:pt idx="13">
                  <c:v>1.11731843575419E-2</c:v>
                </c:pt>
                <c:pt idx="14">
                  <c:v>1.11731843575419E-2</c:v>
                </c:pt>
                <c:pt idx="15">
                  <c:v>1.11731843575419E-2</c:v>
                </c:pt>
                <c:pt idx="16">
                  <c:v>1.0055865921787709E-2</c:v>
                </c:pt>
                <c:pt idx="17">
                  <c:v>1.0055865921787709E-2</c:v>
                </c:pt>
                <c:pt idx="18">
                  <c:v>8.9385474860335188E-3</c:v>
                </c:pt>
                <c:pt idx="19">
                  <c:v>7.82122905027933E-3</c:v>
                </c:pt>
                <c:pt idx="20">
                  <c:v>0.46033519553072627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2022'!$J$210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2022'!$J$211:$J$231</c:f>
              <c:numCache>
                <c:formatCode>0.0%</c:formatCode>
                <c:ptCount val="21"/>
                <c:pt idx="0">
                  <c:v>0.14636871508379889</c:v>
                </c:pt>
                <c:pt idx="1">
                  <c:v>0.20223463687150839</c:v>
                </c:pt>
                <c:pt idx="2">
                  <c:v>0.25027932960893856</c:v>
                </c:pt>
                <c:pt idx="3">
                  <c:v>0.29720670391061454</c:v>
                </c:pt>
                <c:pt idx="4">
                  <c:v>0.34189944134078215</c:v>
                </c:pt>
                <c:pt idx="5">
                  <c:v>0.36424581005586593</c:v>
                </c:pt>
                <c:pt idx="6">
                  <c:v>0.38547486033519551</c:v>
                </c:pt>
                <c:pt idx="7">
                  <c:v>0.4067039106145251</c:v>
                </c:pt>
                <c:pt idx="8">
                  <c:v>0.42122905027932955</c:v>
                </c:pt>
                <c:pt idx="9">
                  <c:v>0.43351955307262563</c:v>
                </c:pt>
                <c:pt idx="10">
                  <c:v>0.44581005586592171</c:v>
                </c:pt>
                <c:pt idx="11">
                  <c:v>0.45810055865921778</c:v>
                </c:pt>
                <c:pt idx="12">
                  <c:v>0.46927374301675967</c:v>
                </c:pt>
                <c:pt idx="13">
                  <c:v>0.48044692737430156</c:v>
                </c:pt>
                <c:pt idx="14">
                  <c:v>0.49162011173184345</c:v>
                </c:pt>
                <c:pt idx="15">
                  <c:v>0.50279329608938539</c:v>
                </c:pt>
                <c:pt idx="16">
                  <c:v>0.51284916201117314</c:v>
                </c:pt>
                <c:pt idx="17">
                  <c:v>0.5229050279329609</c:v>
                </c:pt>
                <c:pt idx="18">
                  <c:v>0.53184357541899441</c:v>
                </c:pt>
                <c:pt idx="19">
                  <c:v>0.53966480446927378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2022'!$I$666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2022'!$C$667:$C$687</c:f>
              <c:strCache>
                <c:ptCount val="21"/>
                <c:pt idx="0">
                  <c:v>U071</c:v>
                </c:pt>
                <c:pt idx="1">
                  <c:v>B24X</c:v>
                </c:pt>
                <c:pt idx="2">
                  <c:v>N390</c:v>
                </c:pt>
                <c:pt idx="3">
                  <c:v>U072</c:v>
                </c:pt>
                <c:pt idx="4">
                  <c:v>L00X</c:v>
                </c:pt>
                <c:pt idx="5">
                  <c:v>T814</c:v>
                </c:pt>
                <c:pt idx="6">
                  <c:v>R509</c:v>
                </c:pt>
                <c:pt idx="7">
                  <c:v>A099</c:v>
                </c:pt>
                <c:pt idx="8">
                  <c:v>K759</c:v>
                </c:pt>
                <c:pt idx="9">
                  <c:v>J189</c:v>
                </c:pt>
                <c:pt idx="10">
                  <c:v>T141</c:v>
                </c:pt>
                <c:pt idx="11">
                  <c:v>B200</c:v>
                </c:pt>
                <c:pt idx="12">
                  <c:v>T638</c:v>
                </c:pt>
                <c:pt idx="13">
                  <c:v>A630</c:v>
                </c:pt>
                <c:pt idx="14">
                  <c:v>A169</c:v>
                </c:pt>
                <c:pt idx="15">
                  <c:v>J00X</c:v>
                </c:pt>
                <c:pt idx="16">
                  <c:v>J47X</c:v>
                </c:pt>
                <c:pt idx="17">
                  <c:v>M869</c:v>
                </c:pt>
                <c:pt idx="18">
                  <c:v>L039</c:v>
                </c:pt>
                <c:pt idx="19">
                  <c:v>N485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2022'!$I$667:$I$687</c:f>
              <c:numCache>
                <c:formatCode>0.0%</c:formatCode>
                <c:ptCount val="21"/>
                <c:pt idx="0">
                  <c:v>0.18207282913165265</c:v>
                </c:pt>
                <c:pt idx="1">
                  <c:v>0.12885154061624648</c:v>
                </c:pt>
                <c:pt idx="2">
                  <c:v>6.7226890756302518E-2</c:v>
                </c:pt>
                <c:pt idx="3">
                  <c:v>5.3221288515406161E-2</c:v>
                </c:pt>
                <c:pt idx="4">
                  <c:v>3.6414565826330535E-2</c:v>
                </c:pt>
                <c:pt idx="5">
                  <c:v>2.5210084033613446E-2</c:v>
                </c:pt>
                <c:pt idx="6">
                  <c:v>2.5210084033613446E-2</c:v>
                </c:pt>
                <c:pt idx="7">
                  <c:v>1.680672268907563E-2</c:v>
                </c:pt>
                <c:pt idx="8">
                  <c:v>1.680672268907563E-2</c:v>
                </c:pt>
                <c:pt idx="9">
                  <c:v>1.680672268907563E-2</c:v>
                </c:pt>
                <c:pt idx="10">
                  <c:v>1.4005602240896359E-2</c:v>
                </c:pt>
                <c:pt idx="11">
                  <c:v>1.4005602240896359E-2</c:v>
                </c:pt>
                <c:pt idx="12">
                  <c:v>1.1204481792717087E-2</c:v>
                </c:pt>
                <c:pt idx="13">
                  <c:v>1.1204481792717087E-2</c:v>
                </c:pt>
                <c:pt idx="14">
                  <c:v>1.1204481792717087E-2</c:v>
                </c:pt>
                <c:pt idx="15">
                  <c:v>1.1204481792717087E-2</c:v>
                </c:pt>
                <c:pt idx="16">
                  <c:v>1.1204481792717087E-2</c:v>
                </c:pt>
                <c:pt idx="17">
                  <c:v>8.4033613445378148E-3</c:v>
                </c:pt>
                <c:pt idx="18">
                  <c:v>8.4033613445378148E-3</c:v>
                </c:pt>
                <c:pt idx="19">
                  <c:v>8.4033613445378148E-3</c:v>
                </c:pt>
                <c:pt idx="20">
                  <c:v>0.32212885154061627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2022'!$J$666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2022'!$J$667:$J$687</c:f>
              <c:numCache>
                <c:formatCode>0.0%</c:formatCode>
                <c:ptCount val="21"/>
                <c:pt idx="0">
                  <c:v>0.18207282913165265</c:v>
                </c:pt>
                <c:pt idx="1">
                  <c:v>0.31092436974789917</c:v>
                </c:pt>
                <c:pt idx="2">
                  <c:v>0.37815126050420167</c:v>
                </c:pt>
                <c:pt idx="3">
                  <c:v>0.43137254901960781</c:v>
                </c:pt>
                <c:pt idx="4">
                  <c:v>0.46778711484593832</c:v>
                </c:pt>
                <c:pt idx="5">
                  <c:v>0.49299719887955179</c:v>
                </c:pt>
                <c:pt idx="6">
                  <c:v>0.5182072829131652</c:v>
                </c:pt>
                <c:pt idx="7">
                  <c:v>0.53501400560224088</c:v>
                </c:pt>
                <c:pt idx="8">
                  <c:v>0.55182072829131656</c:v>
                </c:pt>
                <c:pt idx="9">
                  <c:v>0.56862745098039225</c:v>
                </c:pt>
                <c:pt idx="10">
                  <c:v>0.58263305322128855</c:v>
                </c:pt>
                <c:pt idx="11">
                  <c:v>0.59663865546218486</c:v>
                </c:pt>
                <c:pt idx="12">
                  <c:v>0.60784313725490191</c:v>
                </c:pt>
                <c:pt idx="13">
                  <c:v>0.61904761904761896</c:v>
                </c:pt>
                <c:pt idx="14">
                  <c:v>0.630252100840336</c:v>
                </c:pt>
                <c:pt idx="15">
                  <c:v>0.64145658263305305</c:v>
                </c:pt>
                <c:pt idx="16">
                  <c:v>0.6526610644257701</c:v>
                </c:pt>
                <c:pt idx="17">
                  <c:v>0.66106442577030788</c:v>
                </c:pt>
                <c:pt idx="18">
                  <c:v>0.66946778711484567</c:v>
                </c:pt>
                <c:pt idx="19">
                  <c:v>0.67787114845938345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2022'!$I$1176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2022'!$C$1177:$C$1197</c:f>
              <c:strCache>
                <c:ptCount val="21"/>
                <c:pt idx="0">
                  <c:v>I739</c:v>
                </c:pt>
                <c:pt idx="1">
                  <c:v>I702</c:v>
                </c:pt>
                <c:pt idx="2">
                  <c:v>J939</c:v>
                </c:pt>
                <c:pt idx="3">
                  <c:v>S202</c:v>
                </c:pt>
                <c:pt idx="4">
                  <c:v>J869</c:v>
                </c:pt>
                <c:pt idx="5">
                  <c:v>I872</c:v>
                </c:pt>
                <c:pt idx="6">
                  <c:v>J90X</c:v>
                </c:pt>
                <c:pt idx="7">
                  <c:v>T140</c:v>
                </c:pt>
                <c:pt idx="8">
                  <c:v>I832</c:v>
                </c:pt>
                <c:pt idx="9">
                  <c:v>E141</c:v>
                </c:pt>
                <c:pt idx="10">
                  <c:v>I829</c:v>
                </c:pt>
                <c:pt idx="11">
                  <c:v>E115</c:v>
                </c:pt>
                <c:pt idx="12">
                  <c:v>E145</c:v>
                </c:pt>
                <c:pt idx="13">
                  <c:v>J938</c:v>
                </c:pt>
                <c:pt idx="14">
                  <c:v>S229</c:v>
                </c:pt>
                <c:pt idx="15">
                  <c:v>I719</c:v>
                </c:pt>
                <c:pt idx="16">
                  <c:v>S271</c:v>
                </c:pt>
                <c:pt idx="17">
                  <c:v>R042</c:v>
                </c:pt>
                <c:pt idx="18">
                  <c:v>E105</c:v>
                </c:pt>
                <c:pt idx="19">
                  <c:v>U071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2022'!$I$1177:$I$1197</c:f>
              <c:numCache>
                <c:formatCode>0.0%</c:formatCode>
                <c:ptCount val="21"/>
                <c:pt idx="0">
                  <c:v>0.23606557377049181</c:v>
                </c:pt>
                <c:pt idx="1">
                  <c:v>7.2131147540983612E-2</c:v>
                </c:pt>
                <c:pt idx="2">
                  <c:v>5.2459016393442623E-2</c:v>
                </c:pt>
                <c:pt idx="3">
                  <c:v>4.9180327868852458E-2</c:v>
                </c:pt>
                <c:pt idx="4">
                  <c:v>4.2622950819672129E-2</c:v>
                </c:pt>
                <c:pt idx="5">
                  <c:v>3.9344262295081971E-2</c:v>
                </c:pt>
                <c:pt idx="6">
                  <c:v>2.6229508196721311E-2</c:v>
                </c:pt>
                <c:pt idx="7">
                  <c:v>2.6229508196721311E-2</c:v>
                </c:pt>
                <c:pt idx="8">
                  <c:v>2.6229508196721311E-2</c:v>
                </c:pt>
                <c:pt idx="9">
                  <c:v>2.2950819672131147E-2</c:v>
                </c:pt>
                <c:pt idx="10">
                  <c:v>2.2950819672131147E-2</c:v>
                </c:pt>
                <c:pt idx="11">
                  <c:v>1.6393442622950821E-2</c:v>
                </c:pt>
                <c:pt idx="12">
                  <c:v>1.6393442622950821E-2</c:v>
                </c:pt>
                <c:pt idx="13">
                  <c:v>1.6393442622950821E-2</c:v>
                </c:pt>
                <c:pt idx="14">
                  <c:v>9.8360655737704927E-3</c:v>
                </c:pt>
                <c:pt idx="15">
                  <c:v>9.8360655737704927E-3</c:v>
                </c:pt>
                <c:pt idx="16">
                  <c:v>9.8360655737704927E-3</c:v>
                </c:pt>
                <c:pt idx="17">
                  <c:v>9.8360655737704927E-3</c:v>
                </c:pt>
                <c:pt idx="18">
                  <c:v>9.8360655737704927E-3</c:v>
                </c:pt>
                <c:pt idx="19">
                  <c:v>9.8360655737704927E-3</c:v>
                </c:pt>
                <c:pt idx="20">
                  <c:v>0.27540983606557379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2022'!$J$1176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2022'!$J$1177:$J$1197</c:f>
              <c:numCache>
                <c:formatCode>0.0%</c:formatCode>
                <c:ptCount val="21"/>
                <c:pt idx="0">
                  <c:v>0.23606557377049181</c:v>
                </c:pt>
                <c:pt idx="1">
                  <c:v>0.30819672131147541</c:v>
                </c:pt>
                <c:pt idx="2">
                  <c:v>0.36065573770491804</c:v>
                </c:pt>
                <c:pt idx="3">
                  <c:v>0.4098360655737705</c:v>
                </c:pt>
                <c:pt idx="4">
                  <c:v>0.45245901639344266</c:v>
                </c:pt>
                <c:pt idx="5">
                  <c:v>0.49180327868852464</c:v>
                </c:pt>
                <c:pt idx="6">
                  <c:v>0.5180327868852459</c:v>
                </c:pt>
                <c:pt idx="7">
                  <c:v>0.54426229508196722</c:v>
                </c:pt>
                <c:pt idx="8">
                  <c:v>0.57049180327868854</c:v>
                </c:pt>
                <c:pt idx="9">
                  <c:v>0.59344262295081973</c:v>
                </c:pt>
                <c:pt idx="10">
                  <c:v>0.61639344262295093</c:v>
                </c:pt>
                <c:pt idx="11">
                  <c:v>0.63278688524590176</c:v>
                </c:pt>
                <c:pt idx="12">
                  <c:v>0.6491803278688526</c:v>
                </c:pt>
                <c:pt idx="13">
                  <c:v>0.66557377049180344</c:v>
                </c:pt>
                <c:pt idx="14">
                  <c:v>0.67540983606557392</c:v>
                </c:pt>
                <c:pt idx="15">
                  <c:v>0.6852459016393444</c:v>
                </c:pt>
                <c:pt idx="16">
                  <c:v>0.69508196721311488</c:v>
                </c:pt>
                <c:pt idx="17">
                  <c:v>0.70491803278688536</c:v>
                </c:pt>
                <c:pt idx="18">
                  <c:v>0.71475409836065584</c:v>
                </c:pt>
                <c:pt idx="19">
                  <c:v>0.72459016393442632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2022'!$I$1314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2022'!$C$1315:$C$1329</c:f>
              <c:strCache>
                <c:ptCount val="15"/>
                <c:pt idx="0">
                  <c:v>H527</c:v>
                </c:pt>
                <c:pt idx="1">
                  <c:v>H522</c:v>
                </c:pt>
                <c:pt idx="2">
                  <c:v>H521</c:v>
                </c:pt>
                <c:pt idx="3">
                  <c:v>H509</c:v>
                </c:pt>
                <c:pt idx="4">
                  <c:v>H520</c:v>
                </c:pt>
                <c:pt idx="5">
                  <c:v>H045</c:v>
                </c:pt>
                <c:pt idx="6">
                  <c:v>Q103</c:v>
                </c:pt>
                <c:pt idx="7">
                  <c:v>H102</c:v>
                </c:pt>
                <c:pt idx="8">
                  <c:v>H538</c:v>
                </c:pt>
                <c:pt idx="9">
                  <c:v>H193</c:v>
                </c:pt>
                <c:pt idx="10">
                  <c:v>H001</c:v>
                </c:pt>
                <c:pt idx="11">
                  <c:v>H000</c:v>
                </c:pt>
                <c:pt idx="12">
                  <c:v>H050</c:v>
                </c:pt>
                <c:pt idx="13">
                  <c:v>H309</c:v>
                </c:pt>
                <c:pt idx="14">
                  <c:v>H360</c:v>
                </c:pt>
              </c:strCache>
            </c:strRef>
          </c:cat>
          <c:val>
            <c:numRef>
              <c:f>'MORB C.E AÑO 2022'!$I$1315:$I$1329</c:f>
              <c:numCache>
                <c:formatCode>0.0%</c:formatCode>
                <c:ptCount val="15"/>
                <c:pt idx="0">
                  <c:v>0.4838709677419355</c:v>
                </c:pt>
                <c:pt idx="1">
                  <c:v>0.11290322580645161</c:v>
                </c:pt>
                <c:pt idx="2">
                  <c:v>9.6774193548387094E-2</c:v>
                </c:pt>
                <c:pt idx="3">
                  <c:v>6.4516129032258063E-2</c:v>
                </c:pt>
                <c:pt idx="4">
                  <c:v>4.8387096774193547E-2</c:v>
                </c:pt>
                <c:pt idx="5">
                  <c:v>3.2258064516129031E-2</c:v>
                </c:pt>
                <c:pt idx="6">
                  <c:v>3.2258064516129031E-2</c:v>
                </c:pt>
                <c:pt idx="7">
                  <c:v>1.6129032258064516E-2</c:v>
                </c:pt>
                <c:pt idx="8">
                  <c:v>1.6129032258064516E-2</c:v>
                </c:pt>
                <c:pt idx="9">
                  <c:v>1.6129032258064516E-2</c:v>
                </c:pt>
                <c:pt idx="10">
                  <c:v>1.6129032258064516E-2</c:v>
                </c:pt>
                <c:pt idx="11">
                  <c:v>1.6129032258064516E-2</c:v>
                </c:pt>
                <c:pt idx="12">
                  <c:v>1.6129032258064516E-2</c:v>
                </c:pt>
                <c:pt idx="13">
                  <c:v>1.6129032258064516E-2</c:v>
                </c:pt>
                <c:pt idx="14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2022'!$J$1314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2022'!$J$1315:$J$1329</c:f>
              <c:numCache>
                <c:formatCode>0.0%</c:formatCode>
                <c:ptCount val="15"/>
                <c:pt idx="0">
                  <c:v>0.4838709677419355</c:v>
                </c:pt>
                <c:pt idx="1">
                  <c:v>0.59677419354838712</c:v>
                </c:pt>
                <c:pt idx="2">
                  <c:v>0.69354838709677424</c:v>
                </c:pt>
                <c:pt idx="3">
                  <c:v>0.75806451612903225</c:v>
                </c:pt>
                <c:pt idx="4">
                  <c:v>0.80645161290322576</c:v>
                </c:pt>
                <c:pt idx="5">
                  <c:v>0.83870967741935476</c:v>
                </c:pt>
                <c:pt idx="6">
                  <c:v>0.87096774193548376</c:v>
                </c:pt>
                <c:pt idx="7">
                  <c:v>0.88709677419354827</c:v>
                </c:pt>
                <c:pt idx="8">
                  <c:v>0.90322580645161277</c:v>
                </c:pt>
                <c:pt idx="9">
                  <c:v>0.91935483870967727</c:v>
                </c:pt>
                <c:pt idx="10">
                  <c:v>0.93548387096774177</c:v>
                </c:pt>
                <c:pt idx="11">
                  <c:v>0.95161290322580627</c:v>
                </c:pt>
                <c:pt idx="12">
                  <c:v>0.96774193548387077</c:v>
                </c:pt>
                <c:pt idx="13">
                  <c:v>0.98387096774193528</c:v>
                </c:pt>
                <c:pt idx="14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2022'!$I$1354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2022'!$C$1355:$C$1375</c:f>
              <c:strCache>
                <c:ptCount val="21"/>
                <c:pt idx="0">
                  <c:v>J342</c:v>
                </c:pt>
                <c:pt idx="1">
                  <c:v>J304</c:v>
                </c:pt>
                <c:pt idx="2">
                  <c:v>H612</c:v>
                </c:pt>
                <c:pt idx="3">
                  <c:v>H919</c:v>
                </c:pt>
                <c:pt idx="4">
                  <c:v>S003</c:v>
                </c:pt>
                <c:pt idx="5">
                  <c:v>H900</c:v>
                </c:pt>
                <c:pt idx="6">
                  <c:v>J343</c:v>
                </c:pt>
                <c:pt idx="7">
                  <c:v>R040</c:v>
                </c:pt>
                <c:pt idx="8">
                  <c:v>H669</c:v>
                </c:pt>
                <c:pt idx="9">
                  <c:v>J312</c:v>
                </c:pt>
                <c:pt idx="10">
                  <c:v>H931</c:v>
                </c:pt>
                <c:pt idx="11">
                  <c:v>H811</c:v>
                </c:pt>
                <c:pt idx="12">
                  <c:v>T16X</c:v>
                </c:pt>
                <c:pt idx="13">
                  <c:v>H601</c:v>
                </c:pt>
                <c:pt idx="14">
                  <c:v>R490</c:v>
                </c:pt>
                <c:pt idx="15">
                  <c:v>H908</c:v>
                </c:pt>
                <c:pt idx="16">
                  <c:v>S004</c:v>
                </c:pt>
                <c:pt idx="17">
                  <c:v>D140</c:v>
                </c:pt>
                <c:pt idx="18">
                  <c:v>R42X</c:v>
                </c:pt>
                <c:pt idx="19">
                  <c:v>S012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2022'!$I$1355:$I$1375</c:f>
              <c:numCache>
                <c:formatCode>0.0%</c:formatCode>
                <c:ptCount val="21"/>
                <c:pt idx="0">
                  <c:v>0.11890243902439024</c:v>
                </c:pt>
                <c:pt idx="1">
                  <c:v>0.10975609756097561</c:v>
                </c:pt>
                <c:pt idx="2">
                  <c:v>9.451219512195122E-2</c:v>
                </c:pt>
                <c:pt idx="3">
                  <c:v>5.1829268292682924E-2</c:v>
                </c:pt>
                <c:pt idx="4">
                  <c:v>4.573170731707317E-2</c:v>
                </c:pt>
                <c:pt idx="5">
                  <c:v>3.6585365853658534E-2</c:v>
                </c:pt>
                <c:pt idx="6">
                  <c:v>3.3536585365853661E-2</c:v>
                </c:pt>
                <c:pt idx="7">
                  <c:v>3.3536585365853661E-2</c:v>
                </c:pt>
                <c:pt idx="8">
                  <c:v>3.048780487804878E-2</c:v>
                </c:pt>
                <c:pt idx="9">
                  <c:v>3.048780487804878E-2</c:v>
                </c:pt>
                <c:pt idx="10">
                  <c:v>3.048780487804878E-2</c:v>
                </c:pt>
                <c:pt idx="11">
                  <c:v>2.7439024390243903E-2</c:v>
                </c:pt>
                <c:pt idx="12">
                  <c:v>2.4390243902439025E-2</c:v>
                </c:pt>
                <c:pt idx="13">
                  <c:v>2.1341463414634148E-2</c:v>
                </c:pt>
                <c:pt idx="14">
                  <c:v>1.8292682926829267E-2</c:v>
                </c:pt>
                <c:pt idx="15">
                  <c:v>1.8292682926829267E-2</c:v>
                </c:pt>
                <c:pt idx="16">
                  <c:v>1.524390243902439E-2</c:v>
                </c:pt>
                <c:pt idx="17">
                  <c:v>9.1463414634146336E-3</c:v>
                </c:pt>
                <c:pt idx="18">
                  <c:v>9.1463414634146336E-3</c:v>
                </c:pt>
                <c:pt idx="19">
                  <c:v>9.1463414634146336E-3</c:v>
                </c:pt>
                <c:pt idx="20">
                  <c:v>0.23170731707317074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2022'!$J$1354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2022'!$J$1355:$J$1375</c:f>
              <c:numCache>
                <c:formatCode>0.0%</c:formatCode>
                <c:ptCount val="21"/>
                <c:pt idx="0">
                  <c:v>0.11890243902439024</c:v>
                </c:pt>
                <c:pt idx="1">
                  <c:v>0.22865853658536583</c:v>
                </c:pt>
                <c:pt idx="2">
                  <c:v>0.32317073170731703</c:v>
                </c:pt>
                <c:pt idx="3">
                  <c:v>0.37499999999999994</c:v>
                </c:pt>
                <c:pt idx="4">
                  <c:v>0.4207317073170731</c:v>
                </c:pt>
                <c:pt idx="5">
                  <c:v>0.45731707317073161</c:v>
                </c:pt>
                <c:pt idx="6">
                  <c:v>0.49085365853658525</c:v>
                </c:pt>
                <c:pt idx="7">
                  <c:v>0.52439024390243894</c:v>
                </c:pt>
                <c:pt idx="8">
                  <c:v>0.55487804878048774</c:v>
                </c:pt>
                <c:pt idx="9">
                  <c:v>0.58536585365853655</c:v>
                </c:pt>
                <c:pt idx="10">
                  <c:v>0.61585365853658536</c:v>
                </c:pt>
                <c:pt idx="11">
                  <c:v>0.64329268292682928</c:v>
                </c:pt>
                <c:pt idx="12">
                  <c:v>0.66768292682926833</c:v>
                </c:pt>
                <c:pt idx="13">
                  <c:v>0.6890243902439025</c:v>
                </c:pt>
                <c:pt idx="14">
                  <c:v>0.70731707317073178</c:v>
                </c:pt>
                <c:pt idx="15">
                  <c:v>0.72560975609756106</c:v>
                </c:pt>
                <c:pt idx="16">
                  <c:v>0.74085365853658547</c:v>
                </c:pt>
                <c:pt idx="17">
                  <c:v>0.75000000000000011</c:v>
                </c:pt>
                <c:pt idx="18">
                  <c:v>0.75914634146341475</c:v>
                </c:pt>
                <c:pt idx="19">
                  <c:v>0.7682926829268294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2022'!$I$1586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2022'!$C$1587:$C$1606</c:f>
              <c:strCache>
                <c:ptCount val="20"/>
                <c:pt idx="0">
                  <c:v>O342</c:v>
                </c:pt>
                <c:pt idx="1">
                  <c:v>D259</c:v>
                </c:pt>
                <c:pt idx="2">
                  <c:v>O244</c:v>
                </c:pt>
                <c:pt idx="3">
                  <c:v>N832</c:v>
                </c:pt>
                <c:pt idx="4">
                  <c:v>N939</c:v>
                </c:pt>
                <c:pt idx="5">
                  <c:v>O149</c:v>
                </c:pt>
                <c:pt idx="6">
                  <c:v>O998</c:v>
                </c:pt>
                <c:pt idx="7">
                  <c:v>O249</c:v>
                </c:pt>
                <c:pt idx="8">
                  <c:v>O990</c:v>
                </c:pt>
                <c:pt idx="9">
                  <c:v>N390</c:v>
                </c:pt>
                <c:pt idx="10">
                  <c:v>O992</c:v>
                </c:pt>
                <c:pt idx="11">
                  <c:v>O321</c:v>
                </c:pt>
                <c:pt idx="12">
                  <c:v>N952</c:v>
                </c:pt>
                <c:pt idx="13">
                  <c:v>O235</c:v>
                </c:pt>
                <c:pt idx="14">
                  <c:v>D509</c:v>
                </c:pt>
                <c:pt idx="15">
                  <c:v>O234</c:v>
                </c:pt>
                <c:pt idx="16">
                  <c:v>N938</c:v>
                </c:pt>
                <c:pt idx="17">
                  <c:v>R102</c:v>
                </c:pt>
                <c:pt idx="18">
                  <c:v>O300</c:v>
                </c:pt>
                <c:pt idx="19">
                  <c:v>O360</c:v>
                </c:pt>
              </c:strCache>
            </c:strRef>
          </c:cat>
          <c:val>
            <c:numRef>
              <c:f>'MORB C.E AÑO 2022'!$I$1587:$I$1607</c:f>
              <c:numCache>
                <c:formatCode>0.0%</c:formatCode>
                <c:ptCount val="21"/>
                <c:pt idx="0">
                  <c:v>0.14948453608247422</c:v>
                </c:pt>
                <c:pt idx="1">
                  <c:v>5.3264604810996562E-2</c:v>
                </c:pt>
                <c:pt idx="2">
                  <c:v>4.6391752577319589E-2</c:v>
                </c:pt>
                <c:pt idx="3">
                  <c:v>3.951890034364261E-2</c:v>
                </c:pt>
                <c:pt idx="4">
                  <c:v>3.2646048109965638E-2</c:v>
                </c:pt>
                <c:pt idx="5">
                  <c:v>3.2646048109965638E-2</c:v>
                </c:pt>
                <c:pt idx="6">
                  <c:v>2.9209621993127148E-2</c:v>
                </c:pt>
                <c:pt idx="7">
                  <c:v>2.7491408934707903E-2</c:v>
                </c:pt>
                <c:pt idx="8">
                  <c:v>2.5773195876288658E-2</c:v>
                </c:pt>
                <c:pt idx="9">
                  <c:v>1.8900343642611683E-2</c:v>
                </c:pt>
                <c:pt idx="10">
                  <c:v>1.7182130584192441E-2</c:v>
                </c:pt>
                <c:pt idx="11">
                  <c:v>1.7182130584192441E-2</c:v>
                </c:pt>
                <c:pt idx="12">
                  <c:v>1.7182130584192441E-2</c:v>
                </c:pt>
                <c:pt idx="13">
                  <c:v>1.5463917525773196E-2</c:v>
                </c:pt>
                <c:pt idx="14">
                  <c:v>1.5463917525773196E-2</c:v>
                </c:pt>
                <c:pt idx="15">
                  <c:v>1.3745704467353952E-2</c:v>
                </c:pt>
                <c:pt idx="16">
                  <c:v>1.2027491408934709E-2</c:v>
                </c:pt>
                <c:pt idx="17">
                  <c:v>1.2027491408934709E-2</c:v>
                </c:pt>
                <c:pt idx="18">
                  <c:v>1.0309278350515464E-2</c:v>
                </c:pt>
                <c:pt idx="19">
                  <c:v>1.0309278350515464E-2</c:v>
                </c:pt>
                <c:pt idx="20">
                  <c:v>0.40378006872852235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2022'!$J$1586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2022'!$J$1587:$J$1607</c:f>
              <c:numCache>
                <c:formatCode>0.0%</c:formatCode>
                <c:ptCount val="21"/>
                <c:pt idx="0">
                  <c:v>0.14948453608247422</c:v>
                </c:pt>
                <c:pt idx="1">
                  <c:v>0.20274914089347079</c:v>
                </c:pt>
                <c:pt idx="2">
                  <c:v>0.24914089347079038</c:v>
                </c:pt>
                <c:pt idx="3">
                  <c:v>0.28865979381443296</c:v>
                </c:pt>
                <c:pt idx="4">
                  <c:v>0.32130584192439859</c:v>
                </c:pt>
                <c:pt idx="5">
                  <c:v>0.35395189003436422</c:v>
                </c:pt>
                <c:pt idx="6">
                  <c:v>0.38316151202749138</c:v>
                </c:pt>
                <c:pt idx="7">
                  <c:v>0.4106529209621993</c:v>
                </c:pt>
                <c:pt idx="8">
                  <c:v>0.43642611683848798</c:v>
                </c:pt>
                <c:pt idx="9">
                  <c:v>0.45532646048109965</c:v>
                </c:pt>
                <c:pt idx="10">
                  <c:v>0.47250859106529208</c:v>
                </c:pt>
                <c:pt idx="11">
                  <c:v>0.48969072164948452</c:v>
                </c:pt>
                <c:pt idx="12">
                  <c:v>0.50687285223367695</c:v>
                </c:pt>
                <c:pt idx="13">
                  <c:v>0.52233676975945009</c:v>
                </c:pt>
                <c:pt idx="14">
                  <c:v>0.53780068728522323</c:v>
                </c:pt>
                <c:pt idx="15">
                  <c:v>0.55154639175257714</c:v>
                </c:pt>
                <c:pt idx="16">
                  <c:v>0.5635738831615118</c:v>
                </c:pt>
                <c:pt idx="17">
                  <c:v>0.57560137457044647</c:v>
                </c:pt>
                <c:pt idx="18">
                  <c:v>0.58591065292096189</c:v>
                </c:pt>
                <c:pt idx="19">
                  <c:v>0.59621993127147732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2022'!$I$1633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2022'!$C$1634:$C$1654</c:f>
              <c:strCache>
                <c:ptCount val="21"/>
                <c:pt idx="0">
                  <c:v>C169</c:v>
                </c:pt>
                <c:pt idx="1">
                  <c:v>C509</c:v>
                </c:pt>
                <c:pt idx="2">
                  <c:v>C349</c:v>
                </c:pt>
                <c:pt idx="3">
                  <c:v>C539</c:v>
                </c:pt>
                <c:pt idx="4">
                  <c:v>C61X</c:v>
                </c:pt>
                <c:pt idx="5">
                  <c:v>C469</c:v>
                </c:pt>
                <c:pt idx="6">
                  <c:v>C839</c:v>
                </c:pt>
                <c:pt idx="7">
                  <c:v>C439</c:v>
                </c:pt>
                <c:pt idx="8">
                  <c:v>C56X</c:v>
                </c:pt>
                <c:pt idx="9">
                  <c:v>N644</c:v>
                </c:pt>
                <c:pt idx="10">
                  <c:v>C80X</c:v>
                </c:pt>
                <c:pt idx="11">
                  <c:v>C719</c:v>
                </c:pt>
                <c:pt idx="12">
                  <c:v>C259</c:v>
                </c:pt>
                <c:pt idx="13">
                  <c:v>N879</c:v>
                </c:pt>
                <c:pt idx="14">
                  <c:v>C499</c:v>
                </c:pt>
                <c:pt idx="15">
                  <c:v>C189</c:v>
                </c:pt>
                <c:pt idx="16">
                  <c:v>C629</c:v>
                </c:pt>
                <c:pt idx="17">
                  <c:v>C109</c:v>
                </c:pt>
                <c:pt idx="18">
                  <c:v>G952</c:v>
                </c:pt>
                <c:pt idx="19">
                  <c:v>C20X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2022'!$I$1634:$I$1654</c:f>
              <c:numCache>
                <c:formatCode>0.0%</c:formatCode>
                <c:ptCount val="21"/>
                <c:pt idx="0">
                  <c:v>0.15384615384615385</c:v>
                </c:pt>
                <c:pt idx="1">
                  <c:v>8.6538461538461536E-2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6.7307692307692304E-2</c:v>
                </c:pt>
                <c:pt idx="5">
                  <c:v>3.8461538461538464E-2</c:v>
                </c:pt>
                <c:pt idx="6">
                  <c:v>3.8461538461538464E-2</c:v>
                </c:pt>
                <c:pt idx="7">
                  <c:v>2.8846153846153848E-2</c:v>
                </c:pt>
                <c:pt idx="8">
                  <c:v>2.8846153846153848E-2</c:v>
                </c:pt>
                <c:pt idx="9">
                  <c:v>1.9230769230769232E-2</c:v>
                </c:pt>
                <c:pt idx="10">
                  <c:v>1.9230769230769232E-2</c:v>
                </c:pt>
                <c:pt idx="11">
                  <c:v>1.9230769230769232E-2</c:v>
                </c:pt>
                <c:pt idx="12">
                  <c:v>1.9230769230769232E-2</c:v>
                </c:pt>
                <c:pt idx="13">
                  <c:v>1.9230769230769232E-2</c:v>
                </c:pt>
                <c:pt idx="14">
                  <c:v>1.9230769230769232E-2</c:v>
                </c:pt>
                <c:pt idx="15">
                  <c:v>1.9230769230769232E-2</c:v>
                </c:pt>
                <c:pt idx="16">
                  <c:v>1.9230769230769232E-2</c:v>
                </c:pt>
                <c:pt idx="17">
                  <c:v>1.9230769230769232E-2</c:v>
                </c:pt>
                <c:pt idx="18">
                  <c:v>9.6153846153846159E-3</c:v>
                </c:pt>
                <c:pt idx="19">
                  <c:v>9.6153846153846159E-3</c:v>
                </c:pt>
                <c:pt idx="20">
                  <c:v>0.21153846153846154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2022'!$J$1633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2022'!$C$1634:$C$1654</c:f>
              <c:strCache>
                <c:ptCount val="21"/>
                <c:pt idx="0">
                  <c:v>C169</c:v>
                </c:pt>
                <c:pt idx="1">
                  <c:v>C509</c:v>
                </c:pt>
                <c:pt idx="2">
                  <c:v>C349</c:v>
                </c:pt>
                <c:pt idx="3">
                  <c:v>C539</c:v>
                </c:pt>
                <c:pt idx="4">
                  <c:v>C61X</c:v>
                </c:pt>
                <c:pt idx="5">
                  <c:v>C469</c:v>
                </c:pt>
                <c:pt idx="6">
                  <c:v>C839</c:v>
                </c:pt>
                <c:pt idx="7">
                  <c:v>C439</c:v>
                </c:pt>
                <c:pt idx="8">
                  <c:v>C56X</c:v>
                </c:pt>
                <c:pt idx="9">
                  <c:v>N644</c:v>
                </c:pt>
                <c:pt idx="10">
                  <c:v>C80X</c:v>
                </c:pt>
                <c:pt idx="11">
                  <c:v>C719</c:v>
                </c:pt>
                <c:pt idx="12">
                  <c:v>C259</c:v>
                </c:pt>
                <c:pt idx="13">
                  <c:v>N879</c:v>
                </c:pt>
                <c:pt idx="14">
                  <c:v>C499</c:v>
                </c:pt>
                <c:pt idx="15">
                  <c:v>C189</c:v>
                </c:pt>
                <c:pt idx="16">
                  <c:v>C629</c:v>
                </c:pt>
                <c:pt idx="17">
                  <c:v>C109</c:v>
                </c:pt>
                <c:pt idx="18">
                  <c:v>G952</c:v>
                </c:pt>
                <c:pt idx="19">
                  <c:v>C20X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2022'!$J$1634:$J$1654</c:f>
              <c:numCache>
                <c:formatCode>0.0%</c:formatCode>
                <c:ptCount val="21"/>
                <c:pt idx="0">
                  <c:v>0.15384615384615385</c:v>
                </c:pt>
                <c:pt idx="1">
                  <c:v>0.24038461538461539</c:v>
                </c:pt>
                <c:pt idx="2">
                  <c:v>0.31730769230769229</c:v>
                </c:pt>
                <c:pt idx="3">
                  <c:v>0.39423076923076922</c:v>
                </c:pt>
                <c:pt idx="4">
                  <c:v>0.46153846153846151</c:v>
                </c:pt>
                <c:pt idx="5">
                  <c:v>0.5</c:v>
                </c:pt>
                <c:pt idx="6">
                  <c:v>0.53846153846153844</c:v>
                </c:pt>
                <c:pt idx="7">
                  <c:v>0.56730769230769229</c:v>
                </c:pt>
                <c:pt idx="8">
                  <c:v>0.59615384615384615</c:v>
                </c:pt>
                <c:pt idx="9">
                  <c:v>0.61538461538461542</c:v>
                </c:pt>
                <c:pt idx="10">
                  <c:v>0.63461538461538469</c:v>
                </c:pt>
                <c:pt idx="11">
                  <c:v>0.65384615384615397</c:v>
                </c:pt>
                <c:pt idx="12">
                  <c:v>0.67307692307692324</c:v>
                </c:pt>
                <c:pt idx="13">
                  <c:v>0.69230769230769251</c:v>
                </c:pt>
                <c:pt idx="14">
                  <c:v>0.71153846153846179</c:v>
                </c:pt>
                <c:pt idx="15">
                  <c:v>0.73076923076923106</c:v>
                </c:pt>
                <c:pt idx="16">
                  <c:v>0.75000000000000033</c:v>
                </c:pt>
                <c:pt idx="17">
                  <c:v>0.76923076923076961</c:v>
                </c:pt>
                <c:pt idx="18">
                  <c:v>0.77884615384615419</c:v>
                </c:pt>
                <c:pt idx="19">
                  <c:v>0.78846153846153877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2022'!$I$164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2022'!$C$165:$C$185</c:f>
              <c:strCache>
                <c:ptCount val="21"/>
                <c:pt idx="0">
                  <c:v>U071</c:v>
                </c:pt>
                <c:pt idx="1">
                  <c:v>O342</c:v>
                </c:pt>
                <c:pt idx="2">
                  <c:v>D259</c:v>
                </c:pt>
                <c:pt idx="3">
                  <c:v>O249</c:v>
                </c:pt>
                <c:pt idx="4">
                  <c:v>O244</c:v>
                </c:pt>
                <c:pt idx="5">
                  <c:v>O149</c:v>
                </c:pt>
                <c:pt idx="6">
                  <c:v>N939</c:v>
                </c:pt>
                <c:pt idx="7">
                  <c:v>N832</c:v>
                </c:pt>
                <c:pt idx="8">
                  <c:v>O990</c:v>
                </c:pt>
                <c:pt idx="9">
                  <c:v>O998</c:v>
                </c:pt>
                <c:pt idx="10">
                  <c:v>O992</c:v>
                </c:pt>
                <c:pt idx="11">
                  <c:v>N390</c:v>
                </c:pt>
                <c:pt idx="12">
                  <c:v>O365</c:v>
                </c:pt>
                <c:pt idx="13">
                  <c:v>O300</c:v>
                </c:pt>
                <c:pt idx="14">
                  <c:v>O321</c:v>
                </c:pt>
                <c:pt idx="15">
                  <c:v>R102</c:v>
                </c:pt>
                <c:pt idx="16">
                  <c:v>O821</c:v>
                </c:pt>
                <c:pt idx="17">
                  <c:v>N952</c:v>
                </c:pt>
                <c:pt idx="18">
                  <c:v>O360</c:v>
                </c:pt>
                <c:pt idx="19">
                  <c:v>O234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2022'!$I$165:$I$185</c:f>
              <c:numCache>
                <c:formatCode>0.0%</c:formatCode>
                <c:ptCount val="21"/>
                <c:pt idx="0">
                  <c:v>0.16399743754003843</c:v>
                </c:pt>
                <c:pt idx="1">
                  <c:v>0.14157591287636132</c:v>
                </c:pt>
                <c:pt idx="2">
                  <c:v>3.459320948110186E-2</c:v>
                </c:pt>
                <c:pt idx="3">
                  <c:v>3.1390134529147982E-2</c:v>
                </c:pt>
                <c:pt idx="4">
                  <c:v>3.1390134529147982E-2</c:v>
                </c:pt>
                <c:pt idx="5">
                  <c:v>2.4983984625240232E-2</c:v>
                </c:pt>
                <c:pt idx="6">
                  <c:v>2.4343369634849454E-2</c:v>
                </c:pt>
                <c:pt idx="7">
                  <c:v>2.2421524663677129E-2</c:v>
                </c:pt>
                <c:pt idx="8">
                  <c:v>2.0499679692504803E-2</c:v>
                </c:pt>
                <c:pt idx="9">
                  <c:v>2.0499679692504803E-2</c:v>
                </c:pt>
                <c:pt idx="10">
                  <c:v>1.5374759769378604E-2</c:v>
                </c:pt>
                <c:pt idx="11">
                  <c:v>1.4734144778987828E-2</c:v>
                </c:pt>
                <c:pt idx="12">
                  <c:v>1.4734144778987828E-2</c:v>
                </c:pt>
                <c:pt idx="13">
                  <c:v>1.4734144778987828E-2</c:v>
                </c:pt>
                <c:pt idx="14">
                  <c:v>1.3452914798206279E-2</c:v>
                </c:pt>
                <c:pt idx="15">
                  <c:v>1.2812299807815503E-2</c:v>
                </c:pt>
                <c:pt idx="16">
                  <c:v>1.2171684817424727E-2</c:v>
                </c:pt>
                <c:pt idx="17">
                  <c:v>1.2171684817424727E-2</c:v>
                </c:pt>
                <c:pt idx="18">
                  <c:v>1.1531069827033953E-2</c:v>
                </c:pt>
                <c:pt idx="19">
                  <c:v>1.0890454836643177E-2</c:v>
                </c:pt>
                <c:pt idx="20">
                  <c:v>0.35169762972453555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2022'!$J$164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2022'!$J$165:$J$185</c:f>
              <c:numCache>
                <c:formatCode>0.0%</c:formatCode>
                <c:ptCount val="21"/>
                <c:pt idx="0">
                  <c:v>0.16399743754003843</c:v>
                </c:pt>
                <c:pt idx="1">
                  <c:v>0.30557335041639977</c:v>
                </c:pt>
                <c:pt idx="2">
                  <c:v>0.34016655989750161</c:v>
                </c:pt>
                <c:pt idx="3">
                  <c:v>0.37155669442664957</c:v>
                </c:pt>
                <c:pt idx="4">
                  <c:v>0.40294682895579753</c:v>
                </c:pt>
                <c:pt idx="5">
                  <c:v>0.42793081358103774</c:v>
                </c:pt>
                <c:pt idx="6">
                  <c:v>0.45227418321588719</c:v>
                </c:pt>
                <c:pt idx="7">
                  <c:v>0.47469570787956433</c:v>
                </c:pt>
                <c:pt idx="8">
                  <c:v>0.49519538757206916</c:v>
                </c:pt>
                <c:pt idx="9">
                  <c:v>0.51569506726457393</c:v>
                </c:pt>
                <c:pt idx="10">
                  <c:v>0.53106982703395256</c:v>
                </c:pt>
                <c:pt idx="11">
                  <c:v>0.54580397181294038</c:v>
                </c:pt>
                <c:pt idx="12">
                  <c:v>0.5605381165919282</c:v>
                </c:pt>
                <c:pt idx="13">
                  <c:v>0.57527226137091603</c:v>
                </c:pt>
                <c:pt idx="14">
                  <c:v>0.58872517616912234</c:v>
                </c:pt>
                <c:pt idx="15">
                  <c:v>0.60153747597693785</c:v>
                </c:pt>
                <c:pt idx="16">
                  <c:v>0.61370916079436255</c:v>
                </c:pt>
                <c:pt idx="17">
                  <c:v>0.62588084561178725</c:v>
                </c:pt>
                <c:pt idx="18">
                  <c:v>0.63741191543882125</c:v>
                </c:pt>
                <c:pt idx="19">
                  <c:v>0.64830237027546445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2022'!$I$256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2022'!$C$257:$C$277</c:f>
              <c:strCache>
                <c:ptCount val="21"/>
                <c:pt idx="0">
                  <c:v>J00X</c:v>
                </c:pt>
                <c:pt idx="1">
                  <c:v>U071</c:v>
                </c:pt>
                <c:pt idx="2">
                  <c:v>K590</c:v>
                </c:pt>
                <c:pt idx="3">
                  <c:v>D509</c:v>
                </c:pt>
                <c:pt idx="4">
                  <c:v>J459</c:v>
                </c:pt>
                <c:pt idx="5">
                  <c:v>R14X</c:v>
                </c:pt>
                <c:pt idx="6">
                  <c:v>J448</c:v>
                </c:pt>
                <c:pt idx="7">
                  <c:v>E46X</c:v>
                </c:pt>
                <c:pt idx="8">
                  <c:v>P599</c:v>
                </c:pt>
                <c:pt idx="9">
                  <c:v>E669</c:v>
                </c:pt>
                <c:pt idx="10">
                  <c:v>J304</c:v>
                </c:pt>
                <c:pt idx="11">
                  <c:v>J029</c:v>
                </c:pt>
                <c:pt idx="12">
                  <c:v>N390</c:v>
                </c:pt>
                <c:pt idx="13">
                  <c:v>K30X</c:v>
                </c:pt>
                <c:pt idx="14">
                  <c:v>A099</c:v>
                </c:pt>
                <c:pt idx="15">
                  <c:v>B86X</c:v>
                </c:pt>
                <c:pt idx="16">
                  <c:v>R104</c:v>
                </c:pt>
                <c:pt idx="17">
                  <c:v>P073</c:v>
                </c:pt>
                <c:pt idx="18">
                  <c:v>L209</c:v>
                </c:pt>
                <c:pt idx="19">
                  <c:v>A281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2022'!$I$257:$I$277</c:f>
              <c:numCache>
                <c:formatCode>0.0%</c:formatCode>
                <c:ptCount val="21"/>
                <c:pt idx="0">
                  <c:v>9.6330275229357804E-2</c:v>
                </c:pt>
                <c:pt idx="1">
                  <c:v>8.4097859327217125E-2</c:v>
                </c:pt>
                <c:pt idx="2">
                  <c:v>5.0458715596330278E-2</c:v>
                </c:pt>
                <c:pt idx="3">
                  <c:v>4.2813455657492352E-2</c:v>
                </c:pt>
                <c:pt idx="4">
                  <c:v>3.5168195718654434E-2</c:v>
                </c:pt>
                <c:pt idx="5">
                  <c:v>3.3639143730886847E-2</c:v>
                </c:pt>
                <c:pt idx="6">
                  <c:v>2.2935779816513763E-2</c:v>
                </c:pt>
                <c:pt idx="7">
                  <c:v>1.834862385321101E-2</c:v>
                </c:pt>
                <c:pt idx="8">
                  <c:v>1.834862385321101E-2</c:v>
                </c:pt>
                <c:pt idx="9">
                  <c:v>1.6819571865443424E-2</c:v>
                </c:pt>
                <c:pt idx="10">
                  <c:v>1.6819571865443424E-2</c:v>
                </c:pt>
                <c:pt idx="11">
                  <c:v>1.5290519877675841E-2</c:v>
                </c:pt>
                <c:pt idx="12">
                  <c:v>1.3761467889908258E-2</c:v>
                </c:pt>
                <c:pt idx="13">
                  <c:v>1.2232415902140673E-2</c:v>
                </c:pt>
                <c:pt idx="14">
                  <c:v>1.2232415902140673E-2</c:v>
                </c:pt>
                <c:pt idx="15">
                  <c:v>1.2232415902140673E-2</c:v>
                </c:pt>
                <c:pt idx="16">
                  <c:v>1.0703363914373088E-2</c:v>
                </c:pt>
                <c:pt idx="17">
                  <c:v>9.1743119266055051E-3</c:v>
                </c:pt>
                <c:pt idx="18">
                  <c:v>9.1743119266055051E-3</c:v>
                </c:pt>
                <c:pt idx="19">
                  <c:v>9.1743119266055051E-3</c:v>
                </c:pt>
                <c:pt idx="20">
                  <c:v>0.46024464831804279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2022'!$J$256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2022'!$J$257:$J$277</c:f>
              <c:numCache>
                <c:formatCode>0.0%</c:formatCode>
                <c:ptCount val="21"/>
                <c:pt idx="0">
                  <c:v>9.6330275229357804E-2</c:v>
                </c:pt>
                <c:pt idx="1">
                  <c:v>0.18042813455657492</c:v>
                </c:pt>
                <c:pt idx="2">
                  <c:v>0.23088685015290519</c:v>
                </c:pt>
                <c:pt idx="3">
                  <c:v>0.27370030581039756</c:v>
                </c:pt>
                <c:pt idx="4">
                  <c:v>0.30886850152905199</c:v>
                </c:pt>
                <c:pt idx="5">
                  <c:v>0.34250764525993882</c:v>
                </c:pt>
                <c:pt idx="6">
                  <c:v>0.36544342507645255</c:v>
                </c:pt>
                <c:pt idx="7">
                  <c:v>0.38379204892966357</c:v>
                </c:pt>
                <c:pt idx="8">
                  <c:v>0.40214067278287458</c:v>
                </c:pt>
                <c:pt idx="9">
                  <c:v>0.41896024464831799</c:v>
                </c:pt>
                <c:pt idx="10">
                  <c:v>0.43577981651376141</c:v>
                </c:pt>
                <c:pt idx="11">
                  <c:v>0.45107033639143723</c:v>
                </c:pt>
                <c:pt idx="12">
                  <c:v>0.46483180428134552</c:v>
                </c:pt>
                <c:pt idx="13">
                  <c:v>0.47706422018348621</c:v>
                </c:pt>
                <c:pt idx="14">
                  <c:v>0.4892966360856269</c:v>
                </c:pt>
                <c:pt idx="15">
                  <c:v>0.50152905198776754</c:v>
                </c:pt>
                <c:pt idx="16">
                  <c:v>0.51223241590214064</c:v>
                </c:pt>
                <c:pt idx="17">
                  <c:v>0.5214067278287462</c:v>
                </c:pt>
                <c:pt idx="18">
                  <c:v>0.53058103975535165</c:v>
                </c:pt>
                <c:pt idx="19">
                  <c:v>0.5397553516819571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2022'!$I$303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2022'!$C$304:$C$324</c:f>
              <c:strCache>
                <c:ptCount val="21"/>
                <c:pt idx="0">
                  <c:v>D509</c:v>
                </c:pt>
                <c:pt idx="1">
                  <c:v>D696</c:v>
                </c:pt>
                <c:pt idx="2">
                  <c:v>T455</c:v>
                </c:pt>
                <c:pt idx="3">
                  <c:v>C169</c:v>
                </c:pt>
                <c:pt idx="4">
                  <c:v>C509</c:v>
                </c:pt>
                <c:pt idx="5">
                  <c:v>D688</c:v>
                </c:pt>
                <c:pt idx="6">
                  <c:v>C900</c:v>
                </c:pt>
                <c:pt idx="7">
                  <c:v>C539</c:v>
                </c:pt>
                <c:pt idx="8">
                  <c:v>D689</c:v>
                </c:pt>
                <c:pt idx="9">
                  <c:v>D683</c:v>
                </c:pt>
                <c:pt idx="10">
                  <c:v>D693</c:v>
                </c:pt>
                <c:pt idx="11">
                  <c:v>N870</c:v>
                </c:pt>
                <c:pt idx="12">
                  <c:v>N872</c:v>
                </c:pt>
                <c:pt idx="13">
                  <c:v>N72X</c:v>
                </c:pt>
                <c:pt idx="14">
                  <c:v>D24X</c:v>
                </c:pt>
                <c:pt idx="15">
                  <c:v>C349</c:v>
                </c:pt>
                <c:pt idx="16">
                  <c:v>N871</c:v>
                </c:pt>
                <c:pt idx="17">
                  <c:v>I829</c:v>
                </c:pt>
                <c:pt idx="18">
                  <c:v>C920</c:v>
                </c:pt>
                <c:pt idx="19">
                  <c:v>C61X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2022'!$I$304:$I$324</c:f>
              <c:numCache>
                <c:formatCode>0.0%</c:formatCode>
                <c:ptCount val="21"/>
                <c:pt idx="0">
                  <c:v>0.22492401215805471</c:v>
                </c:pt>
                <c:pt idx="1">
                  <c:v>4.8632218844984802E-2</c:v>
                </c:pt>
                <c:pt idx="2">
                  <c:v>3.4954407294832825E-2</c:v>
                </c:pt>
                <c:pt idx="3">
                  <c:v>3.1914893617021274E-2</c:v>
                </c:pt>
                <c:pt idx="4">
                  <c:v>2.8875379939209727E-2</c:v>
                </c:pt>
                <c:pt idx="5">
                  <c:v>2.5835866261398176E-2</c:v>
                </c:pt>
                <c:pt idx="6">
                  <c:v>2.5835866261398176E-2</c:v>
                </c:pt>
                <c:pt idx="7">
                  <c:v>2.4316109422492401E-2</c:v>
                </c:pt>
                <c:pt idx="8">
                  <c:v>2.2796352583586626E-2</c:v>
                </c:pt>
                <c:pt idx="9">
                  <c:v>2.2796352583586626E-2</c:v>
                </c:pt>
                <c:pt idx="10">
                  <c:v>1.82370820668693E-2</c:v>
                </c:pt>
                <c:pt idx="11">
                  <c:v>1.82370820668693E-2</c:v>
                </c:pt>
                <c:pt idx="12">
                  <c:v>1.6717325227963525E-2</c:v>
                </c:pt>
                <c:pt idx="13">
                  <c:v>1.5197568389057751E-2</c:v>
                </c:pt>
                <c:pt idx="14">
                  <c:v>1.3677811550151976E-2</c:v>
                </c:pt>
                <c:pt idx="15">
                  <c:v>1.2158054711246201E-2</c:v>
                </c:pt>
                <c:pt idx="16">
                  <c:v>1.2158054711246201E-2</c:v>
                </c:pt>
                <c:pt idx="17">
                  <c:v>1.2158054711246201E-2</c:v>
                </c:pt>
                <c:pt idx="18">
                  <c:v>1.2158054711246201E-2</c:v>
                </c:pt>
                <c:pt idx="19">
                  <c:v>1.2158054711246201E-2</c:v>
                </c:pt>
                <c:pt idx="20">
                  <c:v>0.36626139817629177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2022'!$J$303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2022'!$J$304:$J$324</c:f>
              <c:numCache>
                <c:formatCode>0.0%</c:formatCode>
                <c:ptCount val="21"/>
                <c:pt idx="0">
                  <c:v>0.22492401215805471</c:v>
                </c:pt>
                <c:pt idx="1">
                  <c:v>0.2735562310030395</c:v>
                </c:pt>
                <c:pt idx="2">
                  <c:v>0.30851063829787234</c:v>
                </c:pt>
                <c:pt idx="3">
                  <c:v>0.34042553191489361</c:v>
                </c:pt>
                <c:pt idx="4">
                  <c:v>0.36930091185410335</c:v>
                </c:pt>
                <c:pt idx="5">
                  <c:v>0.39513677811550152</c:v>
                </c:pt>
                <c:pt idx="6">
                  <c:v>0.42097264437689969</c:v>
                </c:pt>
                <c:pt idx="7">
                  <c:v>0.44528875379939209</c:v>
                </c:pt>
                <c:pt idx="8">
                  <c:v>0.46808510638297873</c:v>
                </c:pt>
                <c:pt idx="9">
                  <c:v>0.49088145896656538</c:v>
                </c:pt>
                <c:pt idx="10">
                  <c:v>0.50911854103343468</c:v>
                </c:pt>
                <c:pt idx="11">
                  <c:v>0.52735562310030393</c:v>
                </c:pt>
                <c:pt idx="12">
                  <c:v>0.54407294832826747</c:v>
                </c:pt>
                <c:pt idx="13">
                  <c:v>0.55927051671732519</c:v>
                </c:pt>
                <c:pt idx="14">
                  <c:v>0.57294832826747721</c:v>
                </c:pt>
                <c:pt idx="15">
                  <c:v>0.58510638297872342</c:v>
                </c:pt>
                <c:pt idx="16">
                  <c:v>0.59726443768996962</c:v>
                </c:pt>
                <c:pt idx="17">
                  <c:v>0.60942249240121582</c:v>
                </c:pt>
                <c:pt idx="18">
                  <c:v>0.62158054711246202</c:v>
                </c:pt>
                <c:pt idx="19">
                  <c:v>0.63373860182370823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2022'!$I$350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2022'!$C$351:$C$359</c:f>
              <c:strCache>
                <c:ptCount val="9"/>
                <c:pt idx="0">
                  <c:v>U071</c:v>
                </c:pt>
                <c:pt idx="1">
                  <c:v>R05X</c:v>
                </c:pt>
                <c:pt idx="2">
                  <c:v>J00X</c:v>
                </c:pt>
                <c:pt idx="3">
                  <c:v>K590</c:v>
                </c:pt>
                <c:pt idx="4">
                  <c:v>R509</c:v>
                </c:pt>
                <c:pt idx="5">
                  <c:v>R51X</c:v>
                </c:pt>
                <c:pt idx="6">
                  <c:v>E782</c:v>
                </c:pt>
                <c:pt idx="7">
                  <c:v>A64X5</c:v>
                </c:pt>
                <c:pt idx="8">
                  <c:v>R490</c:v>
                </c:pt>
              </c:strCache>
            </c:strRef>
          </c:cat>
          <c:val>
            <c:numRef>
              <c:f>'MORB C.E AÑO 2022'!$I$351:$I$359</c:f>
              <c:numCache>
                <c:formatCode>0.0%</c:formatCode>
                <c:ptCount val="9"/>
                <c:pt idx="0">
                  <c:v>0.74545454545454548</c:v>
                </c:pt>
                <c:pt idx="1">
                  <c:v>9.0909090909090912E-2</c:v>
                </c:pt>
                <c:pt idx="2">
                  <c:v>3.6363636363636362E-2</c:v>
                </c:pt>
                <c:pt idx="3">
                  <c:v>3.6363636363636362E-2</c:v>
                </c:pt>
                <c:pt idx="4">
                  <c:v>1.8181818181818181E-2</c:v>
                </c:pt>
                <c:pt idx="5">
                  <c:v>1.8181818181818181E-2</c:v>
                </c:pt>
                <c:pt idx="6">
                  <c:v>1.8181818181818181E-2</c:v>
                </c:pt>
                <c:pt idx="7">
                  <c:v>1.8181818181818181E-2</c:v>
                </c:pt>
                <c:pt idx="8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2022'!$J$350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2022'!$J$351:$J$359</c:f>
              <c:numCache>
                <c:formatCode>0.0%</c:formatCode>
                <c:ptCount val="9"/>
                <c:pt idx="0">
                  <c:v>0.74545454545454548</c:v>
                </c:pt>
                <c:pt idx="1">
                  <c:v>0.83636363636363642</c:v>
                </c:pt>
                <c:pt idx="2">
                  <c:v>0.8727272727272728</c:v>
                </c:pt>
                <c:pt idx="3">
                  <c:v>0.90909090909090917</c:v>
                </c:pt>
                <c:pt idx="4">
                  <c:v>0.92727272727272736</c:v>
                </c:pt>
                <c:pt idx="5">
                  <c:v>0.94545454545454555</c:v>
                </c:pt>
                <c:pt idx="6">
                  <c:v>0.96363636363636374</c:v>
                </c:pt>
                <c:pt idx="7">
                  <c:v>0.98181818181818192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2022'!$I$385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2022'!$C$386:$C$406</c:f>
              <c:strCache>
                <c:ptCount val="21"/>
                <c:pt idx="0">
                  <c:v>I119</c:v>
                </c:pt>
                <c:pt idx="1">
                  <c:v>I10X</c:v>
                </c:pt>
                <c:pt idx="2">
                  <c:v>I48X</c:v>
                </c:pt>
                <c:pt idx="3">
                  <c:v>I500</c:v>
                </c:pt>
                <c:pt idx="4">
                  <c:v>I509</c:v>
                </c:pt>
                <c:pt idx="5">
                  <c:v>I499</c:v>
                </c:pt>
                <c:pt idx="6">
                  <c:v>R000</c:v>
                </c:pt>
                <c:pt idx="7">
                  <c:v>I639</c:v>
                </c:pt>
                <c:pt idx="8">
                  <c:v>R074</c:v>
                </c:pt>
                <c:pt idx="9">
                  <c:v>I679</c:v>
                </c:pt>
                <c:pt idx="10">
                  <c:v>R072</c:v>
                </c:pt>
                <c:pt idx="11">
                  <c:v>O149</c:v>
                </c:pt>
                <c:pt idx="12">
                  <c:v>E669</c:v>
                </c:pt>
                <c:pt idx="13">
                  <c:v>N189</c:v>
                </c:pt>
                <c:pt idx="14">
                  <c:v>I64X</c:v>
                </c:pt>
                <c:pt idx="15">
                  <c:v>O13X</c:v>
                </c:pt>
                <c:pt idx="16">
                  <c:v>R001</c:v>
                </c:pt>
                <c:pt idx="17">
                  <c:v>Q219</c:v>
                </c:pt>
                <c:pt idx="18">
                  <c:v>U071</c:v>
                </c:pt>
                <c:pt idx="19">
                  <c:v>K358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2022'!$I$386:$I$406</c:f>
              <c:numCache>
                <c:formatCode>0.0%</c:formatCode>
                <c:ptCount val="21"/>
                <c:pt idx="0">
                  <c:v>0.1875</c:v>
                </c:pt>
                <c:pt idx="1">
                  <c:v>0.11391129032258064</c:v>
                </c:pt>
                <c:pt idx="2">
                  <c:v>7.0564516129032265E-2</c:v>
                </c:pt>
                <c:pt idx="3">
                  <c:v>5.7459677419354836E-2</c:v>
                </c:pt>
                <c:pt idx="4">
                  <c:v>4.2338709677419352E-2</c:v>
                </c:pt>
                <c:pt idx="5">
                  <c:v>4.1330645161290321E-2</c:v>
                </c:pt>
                <c:pt idx="6">
                  <c:v>2.7217741935483871E-2</c:v>
                </c:pt>
                <c:pt idx="7">
                  <c:v>2.5201612903225805E-2</c:v>
                </c:pt>
                <c:pt idx="8">
                  <c:v>2.2177419354838711E-2</c:v>
                </c:pt>
                <c:pt idx="9">
                  <c:v>2.0161290322580645E-2</c:v>
                </c:pt>
                <c:pt idx="10">
                  <c:v>1.7137096774193547E-2</c:v>
                </c:pt>
                <c:pt idx="11">
                  <c:v>1.6129032258064516E-2</c:v>
                </c:pt>
                <c:pt idx="12">
                  <c:v>1.5120967741935484E-2</c:v>
                </c:pt>
                <c:pt idx="13">
                  <c:v>1.4112903225806451E-2</c:v>
                </c:pt>
                <c:pt idx="14">
                  <c:v>1.4112903225806451E-2</c:v>
                </c:pt>
                <c:pt idx="15">
                  <c:v>1.1088709677419355E-2</c:v>
                </c:pt>
                <c:pt idx="16">
                  <c:v>1.0080645161290322E-2</c:v>
                </c:pt>
                <c:pt idx="17">
                  <c:v>9.0725806451612909E-3</c:v>
                </c:pt>
                <c:pt idx="18">
                  <c:v>9.0725806451612909E-3</c:v>
                </c:pt>
                <c:pt idx="19">
                  <c:v>9.0725806451612909E-3</c:v>
                </c:pt>
                <c:pt idx="20">
                  <c:v>0.26713709677419356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2022'!$J$385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2022'!$J$386:$J$406</c:f>
              <c:numCache>
                <c:formatCode>0.0%</c:formatCode>
                <c:ptCount val="21"/>
                <c:pt idx="0">
                  <c:v>0.1875</c:v>
                </c:pt>
                <c:pt idx="1">
                  <c:v>0.30141129032258063</c:v>
                </c:pt>
                <c:pt idx="2">
                  <c:v>0.37197580645161288</c:v>
                </c:pt>
                <c:pt idx="3">
                  <c:v>0.42943548387096769</c:v>
                </c:pt>
                <c:pt idx="4">
                  <c:v>0.47177419354838707</c:v>
                </c:pt>
                <c:pt idx="5">
                  <c:v>0.51310483870967738</c:v>
                </c:pt>
                <c:pt idx="6">
                  <c:v>0.54032258064516125</c:v>
                </c:pt>
                <c:pt idx="7">
                  <c:v>0.56552419354838701</c:v>
                </c:pt>
                <c:pt idx="8">
                  <c:v>0.58770161290322576</c:v>
                </c:pt>
                <c:pt idx="9">
                  <c:v>0.60786290322580638</c:v>
                </c:pt>
                <c:pt idx="10">
                  <c:v>0.62499999999999989</c:v>
                </c:pt>
                <c:pt idx="11">
                  <c:v>0.64112903225806439</c:v>
                </c:pt>
                <c:pt idx="12">
                  <c:v>0.65624999999999989</c:v>
                </c:pt>
                <c:pt idx="13">
                  <c:v>0.67036290322580638</c:v>
                </c:pt>
                <c:pt idx="14">
                  <c:v>0.68447580645161288</c:v>
                </c:pt>
                <c:pt idx="15">
                  <c:v>0.69556451612903225</c:v>
                </c:pt>
                <c:pt idx="16">
                  <c:v>0.70564516129032262</c:v>
                </c:pt>
                <c:pt idx="17">
                  <c:v>0.71471774193548387</c:v>
                </c:pt>
                <c:pt idx="18">
                  <c:v>0.72379032258064513</c:v>
                </c:pt>
                <c:pt idx="19">
                  <c:v>0.73286290322580638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2022'!$I$432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2022'!$C$433:$C$453</c:f>
              <c:strCache>
                <c:ptCount val="21"/>
                <c:pt idx="0">
                  <c:v>L700</c:v>
                </c:pt>
                <c:pt idx="1">
                  <c:v>B86X</c:v>
                </c:pt>
                <c:pt idx="2">
                  <c:v>L811</c:v>
                </c:pt>
                <c:pt idx="3">
                  <c:v>B354</c:v>
                </c:pt>
                <c:pt idx="4">
                  <c:v>B351</c:v>
                </c:pt>
                <c:pt idx="5">
                  <c:v>L853</c:v>
                </c:pt>
                <c:pt idx="6">
                  <c:v>B353</c:v>
                </c:pt>
                <c:pt idx="7">
                  <c:v>L282</c:v>
                </c:pt>
                <c:pt idx="8">
                  <c:v>L719</c:v>
                </c:pt>
                <c:pt idx="9">
                  <c:v>B07X</c:v>
                </c:pt>
                <c:pt idx="10">
                  <c:v>L219</c:v>
                </c:pt>
                <c:pt idx="11">
                  <c:v>L209</c:v>
                </c:pt>
                <c:pt idx="12">
                  <c:v>L80X</c:v>
                </c:pt>
                <c:pt idx="13">
                  <c:v>L309</c:v>
                </c:pt>
                <c:pt idx="14">
                  <c:v>L578</c:v>
                </c:pt>
                <c:pt idx="15">
                  <c:v>L709</c:v>
                </c:pt>
                <c:pt idx="16">
                  <c:v>B350</c:v>
                </c:pt>
                <c:pt idx="17">
                  <c:v>L010</c:v>
                </c:pt>
                <c:pt idx="18">
                  <c:v>B359</c:v>
                </c:pt>
                <c:pt idx="19">
                  <c:v>L984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2022'!$I$433:$I$453</c:f>
              <c:numCache>
                <c:formatCode>0.0%</c:formatCode>
                <c:ptCount val="21"/>
                <c:pt idx="0">
                  <c:v>7.301587301587302E-2</c:v>
                </c:pt>
                <c:pt idx="1">
                  <c:v>3.8095238095238099E-2</c:v>
                </c:pt>
                <c:pt idx="2">
                  <c:v>3.3333333333333333E-2</c:v>
                </c:pt>
                <c:pt idx="3">
                  <c:v>3.3333333333333333E-2</c:v>
                </c:pt>
                <c:pt idx="4">
                  <c:v>3.1746031746031744E-2</c:v>
                </c:pt>
                <c:pt idx="5">
                  <c:v>3.1746031746031744E-2</c:v>
                </c:pt>
                <c:pt idx="6">
                  <c:v>3.0158730158730159E-2</c:v>
                </c:pt>
                <c:pt idx="7">
                  <c:v>3.0158730158730159E-2</c:v>
                </c:pt>
                <c:pt idx="8">
                  <c:v>2.6984126984126985E-2</c:v>
                </c:pt>
                <c:pt idx="9">
                  <c:v>2.5396825396825397E-2</c:v>
                </c:pt>
                <c:pt idx="10">
                  <c:v>2.3809523809523808E-2</c:v>
                </c:pt>
                <c:pt idx="11">
                  <c:v>1.9047619047619049E-2</c:v>
                </c:pt>
                <c:pt idx="12">
                  <c:v>1.7460317460317461E-2</c:v>
                </c:pt>
                <c:pt idx="13">
                  <c:v>1.5873015873015872E-2</c:v>
                </c:pt>
                <c:pt idx="14">
                  <c:v>1.4285714285714285E-2</c:v>
                </c:pt>
                <c:pt idx="15">
                  <c:v>1.4285714285714285E-2</c:v>
                </c:pt>
                <c:pt idx="16">
                  <c:v>1.2698412698412698E-2</c:v>
                </c:pt>
                <c:pt idx="17">
                  <c:v>1.2698412698412698E-2</c:v>
                </c:pt>
                <c:pt idx="18">
                  <c:v>1.2698412698412698E-2</c:v>
                </c:pt>
                <c:pt idx="19">
                  <c:v>1.1111111111111112E-2</c:v>
                </c:pt>
                <c:pt idx="20">
                  <c:v>0.49206349206349204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2022'!$J$432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2022'!$J$433:$J$453</c:f>
              <c:numCache>
                <c:formatCode>0.0%</c:formatCode>
                <c:ptCount val="21"/>
                <c:pt idx="0">
                  <c:v>7.301587301587302E-2</c:v>
                </c:pt>
                <c:pt idx="1">
                  <c:v>0.11111111111111112</c:v>
                </c:pt>
                <c:pt idx="2">
                  <c:v>0.14444444444444446</c:v>
                </c:pt>
                <c:pt idx="3">
                  <c:v>0.17777777777777778</c:v>
                </c:pt>
                <c:pt idx="4">
                  <c:v>0.20952380952380953</c:v>
                </c:pt>
                <c:pt idx="5">
                  <c:v>0.24126984126984127</c:v>
                </c:pt>
                <c:pt idx="6">
                  <c:v>0.27142857142857141</c:v>
                </c:pt>
                <c:pt idx="7">
                  <c:v>0.30158730158730157</c:v>
                </c:pt>
                <c:pt idx="8">
                  <c:v>0.32857142857142857</c:v>
                </c:pt>
                <c:pt idx="9">
                  <c:v>0.35396825396825399</c:v>
                </c:pt>
                <c:pt idx="10">
                  <c:v>0.37777777777777777</c:v>
                </c:pt>
                <c:pt idx="11">
                  <c:v>0.3968253968253968</c:v>
                </c:pt>
                <c:pt idx="12">
                  <c:v>0.41428571428571426</c:v>
                </c:pt>
                <c:pt idx="13">
                  <c:v>0.43015873015873013</c:v>
                </c:pt>
                <c:pt idx="14">
                  <c:v>0.44444444444444442</c:v>
                </c:pt>
                <c:pt idx="15">
                  <c:v>0.45873015873015871</c:v>
                </c:pt>
                <c:pt idx="16">
                  <c:v>0.47142857142857142</c:v>
                </c:pt>
                <c:pt idx="17">
                  <c:v>0.48412698412698413</c:v>
                </c:pt>
                <c:pt idx="18">
                  <c:v>0.49682539682539684</c:v>
                </c:pt>
                <c:pt idx="19">
                  <c:v>0.50793650793650791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10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B669EE27-33AC-4E2D-9E30-D0765E87C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10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F9AD3838-60EB-418A-B967-E03F14641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0</xdr:rowOff>
    </xdr:from>
    <xdr:to>
      <xdr:col>10</xdr:col>
      <xdr:colOff>9525</xdr:colOff>
      <xdr:row>114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A88A369C-EC81-4540-A80F-83DD73461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145</xdr:row>
      <xdr:rowOff>57150</xdr:rowOff>
    </xdr:from>
    <xdr:to>
      <xdr:col>10</xdr:col>
      <xdr:colOff>0</xdr:colOff>
      <xdr:row>162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DFD7C62F-FBA9-4B20-80A1-045F87FDA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238</xdr:row>
      <xdr:rowOff>0</xdr:rowOff>
    </xdr:from>
    <xdr:to>
      <xdr:col>10</xdr:col>
      <xdr:colOff>9525</xdr:colOff>
      <xdr:row>253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57BE22D7-1CA5-4D0F-AC39-737C0CF9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284</xdr:row>
      <xdr:rowOff>114300</xdr:rowOff>
    </xdr:from>
    <xdr:to>
      <xdr:col>10</xdr:col>
      <xdr:colOff>0</xdr:colOff>
      <xdr:row>300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517F79C7-776A-4721-86D7-6B205CD05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331</xdr:row>
      <xdr:rowOff>85725</xdr:rowOff>
    </xdr:from>
    <xdr:to>
      <xdr:col>10</xdr:col>
      <xdr:colOff>0</xdr:colOff>
      <xdr:row>347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C5202EDE-D710-445D-8FCF-39F929957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366</xdr:row>
      <xdr:rowOff>104775</xdr:rowOff>
    </xdr:from>
    <xdr:to>
      <xdr:col>10</xdr:col>
      <xdr:colOff>0</xdr:colOff>
      <xdr:row>383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DA1BB829-3D46-4B3D-90A8-34A527A2A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413</xdr:row>
      <xdr:rowOff>152400</xdr:rowOff>
    </xdr:from>
    <xdr:to>
      <xdr:col>10</xdr:col>
      <xdr:colOff>0</xdr:colOff>
      <xdr:row>430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9E11C34-D402-443E-A6EE-595210F49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460</xdr:row>
      <xdr:rowOff>104775</xdr:rowOff>
    </xdr:from>
    <xdr:to>
      <xdr:col>10</xdr:col>
      <xdr:colOff>0</xdr:colOff>
      <xdr:row>476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2627EAF7-B759-4D30-82F3-159BBC563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508</xdr:row>
      <xdr:rowOff>85725</xdr:rowOff>
    </xdr:from>
    <xdr:to>
      <xdr:col>10</xdr:col>
      <xdr:colOff>0</xdr:colOff>
      <xdr:row>525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B0C82417-83D2-44B0-91E0-AEC4CC44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555</xdr:row>
      <xdr:rowOff>66675</xdr:rowOff>
    </xdr:from>
    <xdr:to>
      <xdr:col>10</xdr:col>
      <xdr:colOff>0</xdr:colOff>
      <xdr:row>572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AEB8BD78-E80C-4BB8-9351-9A5A1899E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85725</xdr:colOff>
      <xdr:row>602</xdr:row>
      <xdr:rowOff>0</xdr:rowOff>
    </xdr:from>
    <xdr:to>
      <xdr:col>10</xdr:col>
      <xdr:colOff>9525</xdr:colOff>
      <xdr:row>617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47133C21-B621-45BB-BB40-1C69466EB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28575</xdr:colOff>
      <xdr:row>695</xdr:row>
      <xdr:rowOff>0</xdr:rowOff>
    </xdr:from>
    <xdr:to>
      <xdr:col>10</xdr:col>
      <xdr:colOff>9525</xdr:colOff>
      <xdr:row>711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1BCB0563-20C4-4546-A62E-721ED8AA6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19050</xdr:colOff>
      <xdr:row>741</xdr:row>
      <xdr:rowOff>114300</xdr:rowOff>
    </xdr:from>
    <xdr:to>
      <xdr:col>10</xdr:col>
      <xdr:colOff>0</xdr:colOff>
      <xdr:row>757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5DC54FD0-76F7-4F57-B2C3-C7617BCCA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</xdr:colOff>
      <xdr:row>788</xdr:row>
      <xdr:rowOff>57150</xdr:rowOff>
    </xdr:from>
    <xdr:to>
      <xdr:col>10</xdr:col>
      <xdr:colOff>0</xdr:colOff>
      <xdr:row>804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626CE4F3-0378-4F3E-A042-FD0A13CAF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9525</xdr:colOff>
      <xdr:row>835</xdr:row>
      <xdr:rowOff>0</xdr:rowOff>
    </xdr:from>
    <xdr:to>
      <xdr:col>10</xdr:col>
      <xdr:colOff>0</xdr:colOff>
      <xdr:row>850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CDF064AD-0382-4186-9E7A-984DE42B3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85725</xdr:colOff>
      <xdr:row>881</xdr:row>
      <xdr:rowOff>0</xdr:rowOff>
    </xdr:from>
    <xdr:to>
      <xdr:col>9</xdr:col>
      <xdr:colOff>1038225</xdr:colOff>
      <xdr:row>897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72A48147-4E81-4225-B386-2D22E8759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9525</xdr:colOff>
      <xdr:row>928</xdr:row>
      <xdr:rowOff>0</xdr:rowOff>
    </xdr:from>
    <xdr:to>
      <xdr:col>10</xdr:col>
      <xdr:colOff>0</xdr:colOff>
      <xdr:row>943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DBF4D131-D7BD-4A4B-861D-72055A074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47625</xdr:colOff>
      <xdr:row>974</xdr:row>
      <xdr:rowOff>47625</xdr:rowOff>
    </xdr:from>
    <xdr:to>
      <xdr:col>10</xdr:col>
      <xdr:colOff>9525</xdr:colOff>
      <xdr:row>989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4AA91E64-4AF3-44C9-A38F-2B43BB6DA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1020</xdr:row>
      <xdr:rowOff>0</xdr:rowOff>
    </xdr:from>
    <xdr:to>
      <xdr:col>10</xdr:col>
      <xdr:colOff>0</xdr:colOff>
      <xdr:row>1035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6EA11AE5-1D2A-463E-8664-684676778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1066</xdr:row>
      <xdr:rowOff>0</xdr:rowOff>
    </xdr:from>
    <xdr:to>
      <xdr:col>10</xdr:col>
      <xdr:colOff>0</xdr:colOff>
      <xdr:row>1081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DBA788D2-9368-48DD-BD51-2F6A4633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57150</xdr:colOff>
      <xdr:row>1112</xdr:row>
      <xdr:rowOff>0</xdr:rowOff>
    </xdr:from>
    <xdr:to>
      <xdr:col>10</xdr:col>
      <xdr:colOff>9525</xdr:colOff>
      <xdr:row>1128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66C4888D-D7F8-4F83-B7F5-96D5E153E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66675</xdr:colOff>
      <xdr:row>1204</xdr:row>
      <xdr:rowOff>0</xdr:rowOff>
    </xdr:from>
    <xdr:to>
      <xdr:col>10</xdr:col>
      <xdr:colOff>9525</xdr:colOff>
      <xdr:row>1219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A2EEABC6-5004-4804-B1B2-BC793D7F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47625</xdr:colOff>
      <xdr:row>1250</xdr:row>
      <xdr:rowOff>0</xdr:rowOff>
    </xdr:from>
    <xdr:to>
      <xdr:col>10</xdr:col>
      <xdr:colOff>0</xdr:colOff>
      <xdr:row>1266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5D09A41E-07C0-424F-92E9-27F61E4B5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38100</xdr:colOff>
      <xdr:row>1336</xdr:row>
      <xdr:rowOff>0</xdr:rowOff>
    </xdr:from>
    <xdr:to>
      <xdr:col>10</xdr:col>
      <xdr:colOff>0</xdr:colOff>
      <xdr:row>1351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2BBA7120-604F-4E09-A279-A81C19370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9525</xdr:colOff>
      <xdr:row>1428</xdr:row>
      <xdr:rowOff>0</xdr:rowOff>
    </xdr:from>
    <xdr:to>
      <xdr:col>10</xdr:col>
      <xdr:colOff>0</xdr:colOff>
      <xdr:row>1443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E85B6FD8-F020-4E47-B193-3BE9A4492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247650</xdr:colOff>
      <xdr:row>1474</xdr:row>
      <xdr:rowOff>0</xdr:rowOff>
    </xdr:from>
    <xdr:to>
      <xdr:col>9</xdr:col>
      <xdr:colOff>1123950</xdr:colOff>
      <xdr:row>1489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A42072B9-0D70-403B-80B2-99386D1C0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257175</xdr:colOff>
      <xdr:row>1520</xdr:row>
      <xdr:rowOff>57150</xdr:rowOff>
    </xdr:from>
    <xdr:to>
      <xdr:col>9</xdr:col>
      <xdr:colOff>1085850</xdr:colOff>
      <xdr:row>1536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BE7DD7AF-180C-40B0-B633-D8922E5C3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9525</xdr:colOff>
      <xdr:row>192</xdr:row>
      <xdr:rowOff>0</xdr:rowOff>
    </xdr:from>
    <xdr:to>
      <xdr:col>10</xdr:col>
      <xdr:colOff>0</xdr:colOff>
      <xdr:row>207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7B93C38A-B885-499C-80F8-9C541E2B3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85725</xdr:colOff>
      <xdr:row>648</xdr:row>
      <xdr:rowOff>0</xdr:rowOff>
    </xdr:from>
    <xdr:to>
      <xdr:col>10</xdr:col>
      <xdr:colOff>9525</xdr:colOff>
      <xdr:row>663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4E011D53-879F-4DE5-B8C0-8F0F12939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57150</xdr:colOff>
      <xdr:row>1158</xdr:row>
      <xdr:rowOff>0</xdr:rowOff>
    </xdr:from>
    <xdr:to>
      <xdr:col>10</xdr:col>
      <xdr:colOff>9525</xdr:colOff>
      <xdr:row>1173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3273E2BA-1C36-48A9-86D3-65A3255CD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47625</xdr:colOff>
      <xdr:row>1296</xdr:row>
      <xdr:rowOff>0</xdr:rowOff>
    </xdr:from>
    <xdr:to>
      <xdr:col>10</xdr:col>
      <xdr:colOff>0</xdr:colOff>
      <xdr:row>1311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105966B4-033B-4FFA-BAB5-EADAF6C66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38100</xdr:colOff>
      <xdr:row>1382</xdr:row>
      <xdr:rowOff>0</xdr:rowOff>
    </xdr:from>
    <xdr:to>
      <xdr:col>10</xdr:col>
      <xdr:colOff>0</xdr:colOff>
      <xdr:row>1398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3C035B7C-A2FF-4DB9-B5FF-483288D64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257175</xdr:colOff>
      <xdr:row>1567</xdr:row>
      <xdr:rowOff>57150</xdr:rowOff>
    </xdr:from>
    <xdr:to>
      <xdr:col>9</xdr:col>
      <xdr:colOff>1085850</xdr:colOff>
      <xdr:row>1583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12955E65-CB81-4196-B1A1-003A55E07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38100</xdr:colOff>
      <xdr:row>1614</xdr:row>
      <xdr:rowOff>0</xdr:rowOff>
    </xdr:from>
    <xdr:to>
      <xdr:col>10</xdr:col>
      <xdr:colOff>9525</xdr:colOff>
      <xdr:row>1631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B2892FFC-658F-464D-BD05-66A4996BC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57"/>
  <sheetViews>
    <sheetView showGridLines="0" tabSelected="1" zoomScale="70" zoomScaleNormal="70" workbookViewId="0">
      <selection activeCell="L16" sqref="L16"/>
    </sheetView>
  </sheetViews>
  <sheetFormatPr baseColWidth="10" defaultRowHeight="15" x14ac:dyDescent="0.25"/>
  <cols>
    <col min="1" max="1" width="3.85546875" style="1" customWidth="1"/>
    <col min="2" max="2" width="9.42578125" style="4" customWidth="1"/>
    <col min="3" max="3" width="13.42578125" style="70" customWidth="1"/>
    <col min="4" max="4" width="77.7109375" style="4" customWidth="1"/>
    <col min="5" max="5" width="11" style="4" customWidth="1"/>
    <col min="6" max="6" width="9.28515625" style="1" customWidth="1"/>
    <col min="7" max="7" width="10.5703125" style="4" customWidth="1"/>
    <col min="8" max="8" width="11.28515625" style="70" customWidth="1"/>
    <col min="9" max="9" width="9.5703125" style="4" customWidth="1"/>
    <col min="10" max="10" width="17.42578125" style="4" customWidth="1"/>
    <col min="11" max="11" width="5.28515625" style="4" customWidth="1"/>
    <col min="12" max="12" width="12.5703125" style="4" bestFit="1" customWidth="1"/>
    <col min="13" max="16384" width="11.42578125" style="4"/>
  </cols>
  <sheetData>
    <row r="2" spans="2:10" ht="23.25" customHeight="1" x14ac:dyDescent="0.25">
      <c r="B2" s="124" t="s">
        <v>55</v>
      </c>
      <c r="C2" s="124"/>
      <c r="D2" s="124"/>
      <c r="E2" s="124"/>
      <c r="F2" s="124"/>
      <c r="G2" s="124"/>
      <c r="H2" s="124"/>
      <c r="I2" s="124"/>
      <c r="J2" s="124"/>
    </row>
    <row r="3" spans="2:10" ht="19.5" customHeight="1" x14ac:dyDescent="0.25">
      <c r="B3" s="140" t="s">
        <v>63</v>
      </c>
      <c r="C3" s="140"/>
      <c r="D3" s="140"/>
      <c r="E3" s="140"/>
      <c r="F3" s="140"/>
      <c r="G3" s="140"/>
      <c r="H3" s="140"/>
      <c r="I3" s="140"/>
      <c r="J3" s="140"/>
    </row>
    <row r="4" spans="2:10" ht="18.75" customHeight="1" x14ac:dyDescent="0.25">
      <c r="B4" s="32" t="s">
        <v>416</v>
      </c>
      <c r="C4" s="31"/>
      <c r="D4" s="31"/>
      <c r="E4" s="31"/>
      <c r="F4" s="31"/>
      <c r="G4" s="31"/>
      <c r="H4" s="31"/>
      <c r="I4" s="31"/>
      <c r="J4" s="31"/>
    </row>
    <row r="5" spans="2:10" ht="18.75" customHeight="1" x14ac:dyDescent="0.25">
      <c r="B5" s="141"/>
      <c r="C5" s="141"/>
      <c r="D5" s="141"/>
      <c r="E5" s="141"/>
      <c r="F5" s="141"/>
      <c r="G5" s="141"/>
      <c r="H5" s="141"/>
      <c r="I5" s="141"/>
      <c r="J5" s="141"/>
    </row>
    <row r="7" spans="2:10" ht="21.75" customHeight="1" x14ac:dyDescent="0.25"/>
    <row r="14" spans="2:10" ht="20.25" customHeight="1" x14ac:dyDescent="0.25"/>
    <row r="17" spans="2:11" ht="20.25" customHeight="1" x14ac:dyDescent="0.25"/>
    <row r="22" spans="2:11" ht="24" customHeight="1" thickBot="1" x14ac:dyDescent="0.3"/>
    <row r="23" spans="2:11" ht="21" customHeight="1" thickBot="1" x14ac:dyDescent="0.3">
      <c r="B23" s="127" t="s">
        <v>28</v>
      </c>
      <c r="C23" s="129" t="s">
        <v>183</v>
      </c>
      <c r="D23" s="131" t="s">
        <v>182</v>
      </c>
      <c r="E23" s="127" t="s">
        <v>3</v>
      </c>
      <c r="F23" s="129" t="s">
        <v>4</v>
      </c>
      <c r="G23" s="129" t="s">
        <v>5</v>
      </c>
      <c r="H23" s="133" t="s">
        <v>417</v>
      </c>
      <c r="I23" s="134"/>
      <c r="J23" s="135"/>
    </row>
    <row r="24" spans="2:11" ht="22.5" customHeight="1" thickBot="1" x14ac:dyDescent="0.3">
      <c r="B24" s="128"/>
      <c r="C24" s="130"/>
      <c r="D24" s="132"/>
      <c r="E24" s="128"/>
      <c r="F24" s="130"/>
      <c r="G24" s="130"/>
      <c r="H24" s="22" t="s">
        <v>2</v>
      </c>
      <c r="I24" s="101" t="s">
        <v>6</v>
      </c>
      <c r="J24" s="112" t="s">
        <v>7</v>
      </c>
    </row>
    <row r="25" spans="2:11" ht="21.75" customHeight="1" x14ac:dyDescent="0.25">
      <c r="B25" s="6" t="s">
        <v>8</v>
      </c>
      <c r="C25" s="122" t="s">
        <v>286</v>
      </c>
      <c r="D25" s="7" t="s">
        <v>293</v>
      </c>
      <c r="E25" s="1">
        <v>2890</v>
      </c>
      <c r="F25" s="1">
        <v>594</v>
      </c>
      <c r="G25" s="1">
        <v>138</v>
      </c>
      <c r="H25" s="71">
        <v>3622</v>
      </c>
      <c r="I25" s="102">
        <v>0.17242692564029324</v>
      </c>
      <c r="J25" s="113">
        <v>0.17242692564029324</v>
      </c>
    </row>
    <row r="26" spans="2:11" ht="15.75" x14ac:dyDescent="0.25">
      <c r="B26" s="8" t="s">
        <v>9</v>
      </c>
      <c r="C26" s="122" t="s">
        <v>288</v>
      </c>
      <c r="D26" s="7" t="s">
        <v>294</v>
      </c>
      <c r="E26" s="1">
        <v>833</v>
      </c>
      <c r="F26" s="1">
        <v>85</v>
      </c>
      <c r="G26" s="1">
        <v>12</v>
      </c>
      <c r="H26" s="71">
        <v>930</v>
      </c>
      <c r="I26" s="102">
        <v>4.4273064838617537E-2</v>
      </c>
      <c r="J26" s="113">
        <v>0.21669999047891078</v>
      </c>
    </row>
    <row r="27" spans="2:11" ht="15.75" x14ac:dyDescent="0.25">
      <c r="B27" s="8" t="s">
        <v>10</v>
      </c>
      <c r="C27" s="122" t="s">
        <v>65</v>
      </c>
      <c r="D27" s="7" t="s">
        <v>534</v>
      </c>
      <c r="E27" s="1">
        <v>15</v>
      </c>
      <c r="F27" s="1">
        <v>9</v>
      </c>
      <c r="G27" s="1">
        <v>312</v>
      </c>
      <c r="H27" s="71">
        <v>336</v>
      </c>
      <c r="I27" s="102">
        <v>1.599542987717795E-2</v>
      </c>
      <c r="J27" s="113">
        <v>0.23269542035608873</v>
      </c>
    </row>
    <row r="28" spans="2:11" ht="15.75" x14ac:dyDescent="0.25">
      <c r="B28" s="8" t="s">
        <v>11</v>
      </c>
      <c r="C28" s="122" t="s">
        <v>95</v>
      </c>
      <c r="D28" s="7" t="s">
        <v>535</v>
      </c>
      <c r="E28" s="1">
        <v>73</v>
      </c>
      <c r="F28" s="1">
        <v>100</v>
      </c>
      <c r="G28" s="1">
        <v>129</v>
      </c>
      <c r="H28" s="71">
        <v>302</v>
      </c>
      <c r="I28" s="102">
        <v>1.4376844711034942E-2</v>
      </c>
      <c r="J28" s="113">
        <v>0.24707226506712368</v>
      </c>
    </row>
    <row r="29" spans="2:11" ht="15.75" x14ac:dyDescent="0.25">
      <c r="B29" s="8" t="s">
        <v>12</v>
      </c>
      <c r="C29" s="122" t="s">
        <v>66</v>
      </c>
      <c r="D29" s="7" t="s">
        <v>536</v>
      </c>
      <c r="E29" s="1">
        <v>115</v>
      </c>
      <c r="F29" s="1">
        <v>54</v>
      </c>
      <c r="G29" s="1">
        <v>121</v>
      </c>
      <c r="H29" s="71">
        <v>290</v>
      </c>
      <c r="I29" s="102">
        <v>1.3805579358278587E-2</v>
      </c>
      <c r="J29" s="113">
        <v>0.26087784442540229</v>
      </c>
    </row>
    <row r="30" spans="2:11" ht="15.75" x14ac:dyDescent="0.25">
      <c r="B30" s="8" t="s">
        <v>13</v>
      </c>
      <c r="C30" s="122" t="s">
        <v>82</v>
      </c>
      <c r="D30" s="7" t="s">
        <v>537</v>
      </c>
      <c r="E30" s="1">
        <v>55</v>
      </c>
      <c r="F30" s="1">
        <v>69</v>
      </c>
      <c r="G30" s="1">
        <v>109</v>
      </c>
      <c r="H30" s="71">
        <v>233</v>
      </c>
      <c r="I30" s="102">
        <v>1.1092068932685899E-2</v>
      </c>
      <c r="J30" s="113">
        <v>0.27196991335808818</v>
      </c>
      <c r="K30" s="27"/>
    </row>
    <row r="31" spans="2:11" ht="15.75" x14ac:dyDescent="0.25">
      <c r="B31" s="8" t="s">
        <v>14</v>
      </c>
      <c r="C31" s="122" t="s">
        <v>151</v>
      </c>
      <c r="D31" s="7" t="s">
        <v>538</v>
      </c>
      <c r="E31" s="1">
        <v>68</v>
      </c>
      <c r="F31" s="1">
        <v>78</v>
      </c>
      <c r="G31" s="1">
        <v>77</v>
      </c>
      <c r="H31" s="71">
        <v>223</v>
      </c>
      <c r="I31" s="102">
        <v>1.0616014472055603E-2</v>
      </c>
      <c r="J31" s="113">
        <v>0.2825859278301438</v>
      </c>
    </row>
    <row r="32" spans="2:11" ht="15.75" x14ac:dyDescent="0.25">
      <c r="B32" s="8" t="s">
        <v>15</v>
      </c>
      <c r="C32" s="122" t="s">
        <v>234</v>
      </c>
      <c r="D32" s="7" t="s">
        <v>539</v>
      </c>
      <c r="E32" s="1">
        <v>73</v>
      </c>
      <c r="F32" s="1">
        <v>63</v>
      </c>
      <c r="G32" s="1">
        <v>86</v>
      </c>
      <c r="H32" s="71">
        <v>222</v>
      </c>
      <c r="I32" s="102">
        <v>1.0568409025992574E-2</v>
      </c>
      <c r="J32" s="113">
        <v>0.2931543368561364</v>
      </c>
    </row>
    <row r="33" spans="2:10" ht="15.75" x14ac:dyDescent="0.25">
      <c r="B33" s="8" t="s">
        <v>16</v>
      </c>
      <c r="C33" s="122" t="s">
        <v>87</v>
      </c>
      <c r="D33" s="7" t="s">
        <v>540</v>
      </c>
      <c r="E33" s="1">
        <v>53</v>
      </c>
      <c r="F33" s="1">
        <v>78</v>
      </c>
      <c r="G33" s="1">
        <v>90</v>
      </c>
      <c r="H33" s="71">
        <v>221</v>
      </c>
      <c r="I33" s="102">
        <v>1.0520803579929544E-2</v>
      </c>
      <c r="J33" s="113">
        <v>0.30367514043606592</v>
      </c>
    </row>
    <row r="34" spans="2:10" ht="15.75" x14ac:dyDescent="0.25">
      <c r="B34" s="8" t="s">
        <v>17</v>
      </c>
      <c r="C34" s="122" t="s">
        <v>67</v>
      </c>
      <c r="D34" s="7" t="s">
        <v>541</v>
      </c>
      <c r="E34" s="1">
        <v>123</v>
      </c>
      <c r="F34" s="1">
        <v>27</v>
      </c>
      <c r="G34" s="1">
        <v>57</v>
      </c>
      <c r="H34" s="71">
        <v>207</v>
      </c>
      <c r="I34" s="102">
        <v>9.8543273350471302E-3</v>
      </c>
      <c r="J34" s="113">
        <v>0.31352946777111307</v>
      </c>
    </row>
    <row r="35" spans="2:10" ht="15.75" x14ac:dyDescent="0.25">
      <c r="B35" s="8" t="s">
        <v>18</v>
      </c>
      <c r="C35" s="122" t="s">
        <v>217</v>
      </c>
      <c r="D35" s="7" t="s">
        <v>542</v>
      </c>
      <c r="E35" s="1">
        <v>43</v>
      </c>
      <c r="F35" s="1">
        <v>41</v>
      </c>
      <c r="G35" s="1">
        <v>106</v>
      </c>
      <c r="H35" s="71">
        <v>190</v>
      </c>
      <c r="I35" s="102">
        <v>9.0450347519756263E-3</v>
      </c>
      <c r="J35" s="113">
        <v>0.32257450252308867</v>
      </c>
    </row>
    <row r="36" spans="2:10" ht="15.75" x14ac:dyDescent="0.25">
      <c r="B36" s="8" t="s">
        <v>19</v>
      </c>
      <c r="C36" s="122" t="s">
        <v>71</v>
      </c>
      <c r="D36" s="7" t="s">
        <v>543</v>
      </c>
      <c r="E36" s="1">
        <v>78</v>
      </c>
      <c r="F36" s="1">
        <v>54</v>
      </c>
      <c r="G36" s="1">
        <v>47</v>
      </c>
      <c r="H36" s="71">
        <v>179</v>
      </c>
      <c r="I36" s="102">
        <v>8.5213748452823007E-3</v>
      </c>
      <c r="J36" s="113">
        <v>0.33109587736837098</v>
      </c>
    </row>
    <row r="37" spans="2:10" ht="15.75" x14ac:dyDescent="0.25">
      <c r="B37" s="8" t="s">
        <v>20</v>
      </c>
      <c r="C37" s="122" t="s">
        <v>68</v>
      </c>
      <c r="D37" s="7" t="s">
        <v>544</v>
      </c>
      <c r="E37" s="1">
        <v>15</v>
      </c>
      <c r="F37" s="1">
        <v>34</v>
      </c>
      <c r="G37" s="1">
        <v>124</v>
      </c>
      <c r="H37" s="71">
        <v>173</v>
      </c>
      <c r="I37" s="102">
        <v>8.2357421689041223E-3</v>
      </c>
      <c r="J37" s="113">
        <v>0.33933161953727509</v>
      </c>
    </row>
    <row r="38" spans="2:10" ht="15.75" x14ac:dyDescent="0.25">
      <c r="B38" s="8" t="s">
        <v>21</v>
      </c>
      <c r="C38" s="122" t="s">
        <v>100</v>
      </c>
      <c r="D38" s="7" t="s">
        <v>545</v>
      </c>
      <c r="E38" s="1">
        <v>27</v>
      </c>
      <c r="F38" s="1">
        <v>72</v>
      </c>
      <c r="G38" s="1">
        <v>67</v>
      </c>
      <c r="H38" s="71">
        <v>166</v>
      </c>
      <c r="I38" s="102">
        <v>7.9025040464629145E-3</v>
      </c>
      <c r="J38" s="113">
        <v>0.34723412358373801</v>
      </c>
    </row>
    <row r="39" spans="2:10" ht="15.75" x14ac:dyDescent="0.25">
      <c r="B39" s="8" t="s">
        <v>22</v>
      </c>
      <c r="C39" s="122" t="s">
        <v>78</v>
      </c>
      <c r="D39" s="7" t="s">
        <v>202</v>
      </c>
      <c r="E39" s="1">
        <v>40</v>
      </c>
      <c r="F39" s="1">
        <v>47</v>
      </c>
      <c r="G39" s="1">
        <v>76</v>
      </c>
      <c r="H39" s="71">
        <v>163</v>
      </c>
      <c r="I39" s="102">
        <v>7.7596877082738262E-3</v>
      </c>
      <c r="J39" s="113">
        <v>0.35499381129201185</v>
      </c>
    </row>
    <row r="40" spans="2:10" ht="15.75" x14ac:dyDescent="0.25">
      <c r="B40" s="8" t="s">
        <v>23</v>
      </c>
      <c r="C40" s="122" t="s">
        <v>73</v>
      </c>
      <c r="D40" s="7" t="s">
        <v>546</v>
      </c>
      <c r="E40" s="1">
        <v>47</v>
      </c>
      <c r="F40" s="1">
        <v>45</v>
      </c>
      <c r="G40" s="1">
        <v>70</v>
      </c>
      <c r="H40" s="71">
        <v>162</v>
      </c>
      <c r="I40" s="102">
        <v>7.7120822622107968E-3</v>
      </c>
      <c r="J40" s="113">
        <v>0.36270589355422267</v>
      </c>
    </row>
    <row r="41" spans="2:10" ht="15.75" x14ac:dyDescent="0.25">
      <c r="B41" s="8" t="s">
        <v>24</v>
      </c>
      <c r="C41" s="122" t="s">
        <v>84</v>
      </c>
      <c r="D41" s="7" t="s">
        <v>547</v>
      </c>
      <c r="E41" s="1">
        <v>34</v>
      </c>
      <c r="F41" s="1">
        <v>37</v>
      </c>
      <c r="G41" s="1">
        <v>80</v>
      </c>
      <c r="H41" s="71">
        <v>151</v>
      </c>
      <c r="I41" s="102">
        <v>7.1884223555174712E-3</v>
      </c>
      <c r="J41" s="113">
        <v>0.36989431590974015</v>
      </c>
    </row>
    <row r="42" spans="2:10" ht="15.75" x14ac:dyDescent="0.25">
      <c r="B42" s="8" t="s">
        <v>25</v>
      </c>
      <c r="C42" s="122" t="s">
        <v>287</v>
      </c>
      <c r="D42" s="7" t="s">
        <v>548</v>
      </c>
      <c r="E42" s="1">
        <v>43</v>
      </c>
      <c r="F42" s="1">
        <v>42</v>
      </c>
      <c r="G42" s="1">
        <v>54</v>
      </c>
      <c r="H42" s="71">
        <v>139</v>
      </c>
      <c r="I42" s="102">
        <v>6.6171570027611162E-3</v>
      </c>
      <c r="J42" s="113">
        <v>0.37651147291250125</v>
      </c>
    </row>
    <row r="43" spans="2:10" ht="15.75" x14ac:dyDescent="0.25">
      <c r="B43" s="8" t="s">
        <v>26</v>
      </c>
      <c r="C43" s="122" t="s">
        <v>270</v>
      </c>
      <c r="D43" s="7" t="s">
        <v>549</v>
      </c>
      <c r="E43" s="1">
        <v>36</v>
      </c>
      <c r="F43" s="1">
        <v>42</v>
      </c>
      <c r="G43" s="1">
        <v>55</v>
      </c>
      <c r="H43" s="71">
        <v>133</v>
      </c>
      <c r="I43" s="102">
        <v>6.3315243263829379E-3</v>
      </c>
      <c r="J43" s="113">
        <v>0.38284299723888421</v>
      </c>
    </row>
    <row r="44" spans="2:10" ht="15.75" x14ac:dyDescent="0.25">
      <c r="B44" s="8" t="s">
        <v>27</v>
      </c>
      <c r="C44" s="122" t="s">
        <v>299</v>
      </c>
      <c r="D44" s="7" t="s">
        <v>550</v>
      </c>
      <c r="E44" s="1">
        <v>19</v>
      </c>
      <c r="F44" s="1">
        <v>68</v>
      </c>
      <c r="G44" s="1">
        <v>44</v>
      </c>
      <c r="H44" s="71">
        <v>131</v>
      </c>
      <c r="I44" s="102">
        <v>6.236313434256879E-3</v>
      </c>
      <c r="J44" s="113">
        <v>0.38907931067314111</v>
      </c>
    </row>
    <row r="45" spans="2:10" ht="16.5" thickBot="1" x14ac:dyDescent="0.3">
      <c r="B45" s="13"/>
      <c r="C45" s="78" t="s">
        <v>1</v>
      </c>
      <c r="D45" s="30"/>
      <c r="E45" s="1">
        <v>3326</v>
      </c>
      <c r="F45" s="1">
        <v>3146</v>
      </c>
      <c r="G45" s="1">
        <v>6361</v>
      </c>
      <c r="H45" s="71">
        <v>12833</v>
      </c>
      <c r="I45" s="102">
        <v>0.61092068932685895</v>
      </c>
      <c r="J45" s="113">
        <v>1</v>
      </c>
    </row>
    <row r="46" spans="2:10" ht="20.25" customHeight="1" thickBot="1" x14ac:dyDescent="0.3">
      <c r="B46" s="47"/>
      <c r="C46" s="48"/>
      <c r="D46" s="48" t="s">
        <v>2</v>
      </c>
      <c r="E46" s="49">
        <v>8006</v>
      </c>
      <c r="F46" s="50">
        <v>4785</v>
      </c>
      <c r="G46" s="50">
        <v>8215</v>
      </c>
      <c r="H46" s="51">
        <v>21006</v>
      </c>
      <c r="I46" s="52">
        <v>1</v>
      </c>
      <c r="J46" s="53"/>
    </row>
    <row r="47" spans="2:10" x14ac:dyDescent="0.25">
      <c r="B47" s="21" t="s">
        <v>33</v>
      </c>
      <c r="C47" s="45"/>
      <c r="D47" s="20"/>
      <c r="E47" s="1"/>
      <c r="G47" s="1"/>
      <c r="H47" s="45"/>
      <c r="J47" s="11"/>
    </row>
    <row r="50" spans="2:10" ht="20.25" customHeight="1" x14ac:dyDescent="0.25">
      <c r="B50" s="138" t="s">
        <v>55</v>
      </c>
      <c r="C50" s="138"/>
      <c r="D50" s="138"/>
      <c r="E50" s="138"/>
      <c r="F50" s="138"/>
      <c r="G50" s="138"/>
      <c r="H50" s="138"/>
      <c r="I50" s="138"/>
      <c r="J50" s="138"/>
    </row>
    <row r="51" spans="2:10" ht="22.5" customHeight="1" x14ac:dyDescent="0.25">
      <c r="B51" s="125" t="s">
        <v>418</v>
      </c>
      <c r="C51" s="125"/>
      <c r="D51" s="125"/>
      <c r="E51" s="125"/>
      <c r="F51" s="125"/>
      <c r="G51" s="125"/>
      <c r="H51" s="125"/>
      <c r="I51" s="125"/>
      <c r="J51" s="125"/>
    </row>
    <row r="52" spans="2:10" ht="21" customHeight="1" x14ac:dyDescent="0.25">
      <c r="B52" s="126" t="s">
        <v>29</v>
      </c>
      <c r="C52" s="126"/>
      <c r="D52" s="126"/>
      <c r="E52" s="126"/>
      <c r="F52" s="126"/>
      <c r="G52" s="126"/>
      <c r="H52" s="126"/>
      <c r="I52" s="126"/>
      <c r="J52" s="126"/>
    </row>
    <row r="69" spans="2:11" ht="15.75" thickBot="1" x14ac:dyDescent="0.3"/>
    <row r="70" spans="2:11" ht="18.75" customHeight="1" thickBot="1" x14ac:dyDescent="0.3">
      <c r="B70" s="127" t="s">
        <v>28</v>
      </c>
      <c r="C70" s="129" t="s">
        <v>183</v>
      </c>
      <c r="D70" s="131" t="s">
        <v>182</v>
      </c>
      <c r="E70" s="127" t="s">
        <v>3</v>
      </c>
      <c r="F70" s="129" t="s">
        <v>4</v>
      </c>
      <c r="G70" s="129" t="s">
        <v>5</v>
      </c>
      <c r="H70" s="133" t="s">
        <v>417</v>
      </c>
      <c r="I70" s="134"/>
      <c r="J70" s="135"/>
      <c r="K70" s="12"/>
    </row>
    <row r="71" spans="2:11" ht="20.25" customHeight="1" thickBot="1" x14ac:dyDescent="0.3">
      <c r="B71" s="128"/>
      <c r="C71" s="130"/>
      <c r="D71" s="132"/>
      <c r="E71" s="128"/>
      <c r="F71" s="130"/>
      <c r="G71" s="130"/>
      <c r="H71" s="22" t="s">
        <v>2</v>
      </c>
      <c r="I71" s="101" t="s">
        <v>6</v>
      </c>
      <c r="J71" s="112" t="s">
        <v>7</v>
      </c>
      <c r="K71" s="12"/>
    </row>
    <row r="72" spans="2:11" ht="18" customHeight="1" x14ac:dyDescent="0.25">
      <c r="B72" s="8" t="s">
        <v>8</v>
      </c>
      <c r="C72" s="45" t="s">
        <v>286</v>
      </c>
      <c r="D72" s="7" t="s">
        <v>293</v>
      </c>
      <c r="E72" s="1">
        <v>1600</v>
      </c>
      <c r="F72" s="1">
        <v>124</v>
      </c>
      <c r="G72" s="1">
        <v>9</v>
      </c>
      <c r="H72" s="72">
        <v>1733</v>
      </c>
      <c r="I72" s="103">
        <v>0.18877995642701526</v>
      </c>
      <c r="J72" s="114">
        <v>0.18877995642701526</v>
      </c>
      <c r="K72" s="12"/>
    </row>
    <row r="73" spans="2:11" ht="18" customHeight="1" x14ac:dyDescent="0.25">
      <c r="B73" s="8" t="s">
        <v>9</v>
      </c>
      <c r="C73" s="45" t="s">
        <v>288</v>
      </c>
      <c r="D73" s="7" t="s">
        <v>294</v>
      </c>
      <c r="E73" s="1">
        <v>318</v>
      </c>
      <c r="F73" s="1">
        <v>21</v>
      </c>
      <c r="G73" s="1">
        <v>4</v>
      </c>
      <c r="H73" s="73">
        <v>343</v>
      </c>
      <c r="I73" s="102">
        <v>3.7363834422657949E-2</v>
      </c>
      <c r="J73" s="113">
        <v>0.2261437908496732</v>
      </c>
      <c r="K73" s="12"/>
    </row>
    <row r="74" spans="2:11" ht="18" customHeight="1" x14ac:dyDescent="0.25">
      <c r="B74" s="8" t="s">
        <v>10</v>
      </c>
      <c r="C74" s="45" t="s">
        <v>234</v>
      </c>
      <c r="D74" s="7" t="s">
        <v>539</v>
      </c>
      <c r="E74" s="1">
        <v>61</v>
      </c>
      <c r="F74" s="1">
        <v>60</v>
      </c>
      <c r="G74" s="1">
        <v>84</v>
      </c>
      <c r="H74" s="73">
        <v>205</v>
      </c>
      <c r="I74" s="102">
        <v>2.2331154684095862E-2</v>
      </c>
      <c r="J74" s="113">
        <v>0.24847494553376906</v>
      </c>
      <c r="K74" s="12"/>
    </row>
    <row r="75" spans="2:11" ht="18" customHeight="1" x14ac:dyDescent="0.25">
      <c r="B75" s="8" t="s">
        <v>11</v>
      </c>
      <c r="C75" s="45" t="s">
        <v>66</v>
      </c>
      <c r="D75" s="7" t="s">
        <v>536</v>
      </c>
      <c r="E75" s="1">
        <v>68</v>
      </c>
      <c r="F75" s="1">
        <v>24</v>
      </c>
      <c r="G75" s="1">
        <v>102</v>
      </c>
      <c r="H75" s="73">
        <v>194</v>
      </c>
      <c r="I75" s="102">
        <v>2.1132897603485839E-2</v>
      </c>
      <c r="J75" s="113">
        <v>0.26960784313725489</v>
      </c>
      <c r="K75" s="12"/>
    </row>
    <row r="76" spans="2:11" ht="18" customHeight="1" x14ac:dyDescent="0.25">
      <c r="B76" s="8" t="s">
        <v>12</v>
      </c>
      <c r="C76" s="45" t="s">
        <v>217</v>
      </c>
      <c r="D76" s="7" t="s">
        <v>542</v>
      </c>
      <c r="E76" s="1">
        <v>41</v>
      </c>
      <c r="F76" s="1">
        <v>40</v>
      </c>
      <c r="G76" s="1">
        <v>106</v>
      </c>
      <c r="H76" s="73">
        <v>187</v>
      </c>
      <c r="I76" s="102">
        <v>2.0370370370370372E-2</v>
      </c>
      <c r="J76" s="113">
        <v>0.28997821350762526</v>
      </c>
      <c r="K76" s="12"/>
    </row>
    <row r="77" spans="2:11" ht="18" customHeight="1" x14ac:dyDescent="0.25">
      <c r="B77" s="8" t="s">
        <v>13</v>
      </c>
      <c r="C77" s="45" t="s">
        <v>100</v>
      </c>
      <c r="D77" s="7" t="s">
        <v>545</v>
      </c>
      <c r="E77" s="1">
        <v>27</v>
      </c>
      <c r="F77" s="1">
        <v>71</v>
      </c>
      <c r="G77" s="1">
        <v>67</v>
      </c>
      <c r="H77" s="73">
        <v>165</v>
      </c>
      <c r="I77" s="102">
        <v>1.7973856209150325E-2</v>
      </c>
      <c r="J77" s="113">
        <v>0.30795206971677558</v>
      </c>
      <c r="K77" s="12"/>
    </row>
    <row r="78" spans="2:11" ht="18" customHeight="1" x14ac:dyDescent="0.25">
      <c r="B78" s="8" t="s">
        <v>14</v>
      </c>
      <c r="C78" s="45" t="s">
        <v>78</v>
      </c>
      <c r="D78" s="7" t="s">
        <v>202</v>
      </c>
      <c r="E78" s="1">
        <v>39</v>
      </c>
      <c r="F78" s="1">
        <v>46</v>
      </c>
      <c r="G78" s="1">
        <v>72</v>
      </c>
      <c r="H78" s="73">
        <v>157</v>
      </c>
      <c r="I78" s="102">
        <v>1.7102396514161219E-2</v>
      </c>
      <c r="J78" s="113">
        <v>0.32505446623093681</v>
      </c>
      <c r="K78" s="12"/>
    </row>
    <row r="79" spans="2:11" ht="18" customHeight="1" x14ac:dyDescent="0.25">
      <c r="B79" s="8" t="s">
        <v>15</v>
      </c>
      <c r="C79" s="45" t="s">
        <v>73</v>
      </c>
      <c r="D79" s="7" t="s">
        <v>546</v>
      </c>
      <c r="E79" s="1">
        <v>47</v>
      </c>
      <c r="F79" s="1">
        <v>39</v>
      </c>
      <c r="G79" s="1">
        <v>67</v>
      </c>
      <c r="H79" s="73">
        <v>153</v>
      </c>
      <c r="I79" s="102">
        <v>1.6666666666666666E-2</v>
      </c>
      <c r="J79" s="113">
        <v>0.34172113289760347</v>
      </c>
      <c r="K79" s="12"/>
    </row>
    <row r="80" spans="2:11" ht="18" customHeight="1" x14ac:dyDescent="0.25">
      <c r="B80" s="8" t="s">
        <v>16</v>
      </c>
      <c r="C80" s="45" t="s">
        <v>71</v>
      </c>
      <c r="D80" s="7" t="s">
        <v>543</v>
      </c>
      <c r="E80" s="1">
        <v>75</v>
      </c>
      <c r="F80" s="1">
        <v>30</v>
      </c>
      <c r="G80" s="1">
        <v>37</v>
      </c>
      <c r="H80" s="73">
        <v>142</v>
      </c>
      <c r="I80" s="102">
        <v>1.5468409586056645E-2</v>
      </c>
      <c r="J80" s="113">
        <v>0.35718954248366014</v>
      </c>
      <c r="K80" s="12"/>
    </row>
    <row r="81" spans="2:11" ht="18" customHeight="1" x14ac:dyDescent="0.25">
      <c r="B81" s="8" t="s">
        <v>17</v>
      </c>
      <c r="C81" s="45" t="s">
        <v>287</v>
      </c>
      <c r="D81" s="7" t="s">
        <v>548</v>
      </c>
      <c r="E81" s="1">
        <v>43</v>
      </c>
      <c r="F81" s="1">
        <v>41</v>
      </c>
      <c r="G81" s="1">
        <v>54</v>
      </c>
      <c r="H81" s="73">
        <v>138</v>
      </c>
      <c r="I81" s="102">
        <v>1.5032679738562092E-2</v>
      </c>
      <c r="J81" s="113">
        <v>0.37222222222222223</v>
      </c>
      <c r="K81" s="12"/>
    </row>
    <row r="82" spans="2:11" ht="18" customHeight="1" x14ac:dyDescent="0.25">
      <c r="B82" s="8" t="s">
        <v>18</v>
      </c>
      <c r="C82" s="45" t="s">
        <v>88</v>
      </c>
      <c r="D82" s="7" t="s">
        <v>551</v>
      </c>
      <c r="E82" s="1">
        <v>43</v>
      </c>
      <c r="F82" s="1">
        <v>23</v>
      </c>
      <c r="G82" s="1">
        <v>52</v>
      </c>
      <c r="H82" s="73">
        <v>118</v>
      </c>
      <c r="I82" s="102">
        <v>1.2854030501089325E-2</v>
      </c>
      <c r="J82" s="113">
        <v>0.38507625272331159</v>
      </c>
      <c r="K82" s="12"/>
    </row>
    <row r="83" spans="2:11" ht="18" customHeight="1" x14ac:dyDescent="0.25">
      <c r="B83" s="8" t="s">
        <v>19</v>
      </c>
      <c r="C83" s="45" t="s">
        <v>83</v>
      </c>
      <c r="D83" s="7" t="s">
        <v>552</v>
      </c>
      <c r="E83" s="1">
        <v>23</v>
      </c>
      <c r="F83" s="1">
        <v>30</v>
      </c>
      <c r="G83" s="1">
        <v>46</v>
      </c>
      <c r="H83" s="73">
        <v>99</v>
      </c>
      <c r="I83" s="102">
        <v>1.0784313725490196E-2</v>
      </c>
      <c r="J83" s="113">
        <v>0.3958605664488018</v>
      </c>
      <c r="K83" s="12"/>
    </row>
    <row r="84" spans="2:11" ht="18" customHeight="1" x14ac:dyDescent="0.25">
      <c r="B84" s="8" t="s">
        <v>20</v>
      </c>
      <c r="C84" s="45" t="s">
        <v>270</v>
      </c>
      <c r="D84" s="7" t="s">
        <v>549</v>
      </c>
      <c r="E84" s="1">
        <v>32</v>
      </c>
      <c r="F84" s="1">
        <v>21</v>
      </c>
      <c r="G84" s="1">
        <v>38</v>
      </c>
      <c r="H84" s="73">
        <v>91</v>
      </c>
      <c r="I84" s="102">
        <v>9.91285403050109E-3</v>
      </c>
      <c r="J84" s="113">
        <v>0.40577342047930287</v>
      </c>
      <c r="K84" s="12"/>
    </row>
    <row r="85" spans="2:11" ht="18" customHeight="1" x14ac:dyDescent="0.25">
      <c r="B85" s="8" t="s">
        <v>21</v>
      </c>
      <c r="C85" s="45" t="s">
        <v>251</v>
      </c>
      <c r="D85" s="7" t="s">
        <v>553</v>
      </c>
      <c r="E85" s="1">
        <v>32</v>
      </c>
      <c r="F85" s="1">
        <v>20</v>
      </c>
      <c r="G85" s="1">
        <v>33</v>
      </c>
      <c r="H85" s="73">
        <v>85</v>
      </c>
      <c r="I85" s="102">
        <v>9.2592592592592587E-3</v>
      </c>
      <c r="J85" s="113">
        <v>0.41503267973856212</v>
      </c>
      <c r="K85" s="12"/>
    </row>
    <row r="86" spans="2:11" ht="18" customHeight="1" x14ac:dyDescent="0.25">
      <c r="B86" s="8" t="s">
        <v>22</v>
      </c>
      <c r="C86" s="45" t="s">
        <v>72</v>
      </c>
      <c r="D86" s="7" t="s">
        <v>554</v>
      </c>
      <c r="E86" s="1">
        <v>23</v>
      </c>
      <c r="F86" s="1">
        <v>15</v>
      </c>
      <c r="G86" s="1">
        <v>45</v>
      </c>
      <c r="H86" s="73">
        <v>83</v>
      </c>
      <c r="I86" s="102">
        <v>9.0413943355119823E-3</v>
      </c>
      <c r="J86" s="113">
        <v>0.4240740740740741</v>
      </c>
      <c r="K86" s="12"/>
    </row>
    <row r="87" spans="2:11" ht="18" customHeight="1" x14ac:dyDescent="0.25">
      <c r="B87" s="8" t="s">
        <v>23</v>
      </c>
      <c r="C87" s="45" t="s">
        <v>87</v>
      </c>
      <c r="D87" s="7" t="s">
        <v>540</v>
      </c>
      <c r="E87" s="1">
        <v>26</v>
      </c>
      <c r="F87" s="1">
        <v>28</v>
      </c>
      <c r="G87" s="1">
        <v>29</v>
      </c>
      <c r="H87" s="73">
        <v>83</v>
      </c>
      <c r="I87" s="102">
        <v>9.0413943355119823E-3</v>
      </c>
      <c r="J87" s="113">
        <v>0.43311546840958609</v>
      </c>
      <c r="K87" s="12"/>
    </row>
    <row r="88" spans="2:11" ht="18" customHeight="1" x14ac:dyDescent="0.25">
      <c r="B88" s="8" t="s">
        <v>24</v>
      </c>
      <c r="C88" s="45" t="s">
        <v>263</v>
      </c>
      <c r="D88" s="7" t="s">
        <v>555</v>
      </c>
      <c r="E88" s="1">
        <v>27</v>
      </c>
      <c r="F88" s="1">
        <v>14</v>
      </c>
      <c r="G88" s="1">
        <v>37</v>
      </c>
      <c r="H88" s="73">
        <v>78</v>
      </c>
      <c r="I88" s="102">
        <v>8.4967320261437902E-3</v>
      </c>
      <c r="J88" s="113">
        <v>0.44161220043572991</v>
      </c>
      <c r="K88" s="12"/>
    </row>
    <row r="89" spans="2:11" ht="18" customHeight="1" x14ac:dyDescent="0.25">
      <c r="B89" s="8" t="s">
        <v>25</v>
      </c>
      <c r="C89" s="45" t="s">
        <v>103</v>
      </c>
      <c r="D89" s="7" t="s">
        <v>556</v>
      </c>
      <c r="E89" s="1">
        <v>23</v>
      </c>
      <c r="F89" s="1">
        <v>19</v>
      </c>
      <c r="G89" s="1">
        <v>32</v>
      </c>
      <c r="H89" s="73">
        <v>74</v>
      </c>
      <c r="I89" s="102">
        <v>8.0610021786492372E-3</v>
      </c>
      <c r="J89" s="113">
        <v>0.44967320261437915</v>
      </c>
      <c r="K89" s="12"/>
    </row>
    <row r="90" spans="2:11" ht="18" customHeight="1" x14ac:dyDescent="0.25">
      <c r="B90" s="8" t="s">
        <v>26</v>
      </c>
      <c r="C90" s="45" t="s">
        <v>93</v>
      </c>
      <c r="D90" s="7" t="s">
        <v>557</v>
      </c>
      <c r="E90" s="1">
        <v>20</v>
      </c>
      <c r="F90" s="1">
        <v>17</v>
      </c>
      <c r="G90" s="1">
        <v>30</v>
      </c>
      <c r="H90" s="73">
        <v>67</v>
      </c>
      <c r="I90" s="102">
        <v>7.2984749455337694E-3</v>
      </c>
      <c r="J90" s="113">
        <v>0.45697167755991291</v>
      </c>
    </row>
    <row r="91" spans="2:11" ht="18" customHeight="1" x14ac:dyDescent="0.25">
      <c r="B91" s="8" t="s">
        <v>27</v>
      </c>
      <c r="C91" s="45" t="s">
        <v>98</v>
      </c>
      <c r="D91" s="7" t="s">
        <v>558</v>
      </c>
      <c r="E91" s="1">
        <v>3</v>
      </c>
      <c r="F91" s="1">
        <v>12</v>
      </c>
      <c r="G91" s="1">
        <v>51</v>
      </c>
      <c r="H91" s="73">
        <v>66</v>
      </c>
      <c r="I91" s="102">
        <v>7.1895424836601303E-3</v>
      </c>
      <c r="J91" s="113">
        <v>0.46416122004357302</v>
      </c>
    </row>
    <row r="92" spans="2:11" ht="16.5" thickBot="1" x14ac:dyDescent="0.3">
      <c r="B92" s="13"/>
      <c r="C92" s="79" t="s">
        <v>1</v>
      </c>
      <c r="D92" s="10"/>
      <c r="E92" s="1">
        <v>1390</v>
      </c>
      <c r="F92" s="1">
        <v>1120</v>
      </c>
      <c r="G92" s="1">
        <v>2409</v>
      </c>
      <c r="H92" s="74">
        <v>4919</v>
      </c>
      <c r="I92" s="102">
        <v>0.53583877995642704</v>
      </c>
      <c r="J92" s="113">
        <v>1</v>
      </c>
    </row>
    <row r="93" spans="2:11" ht="19.5" customHeight="1" thickBot="1" x14ac:dyDescent="0.3">
      <c r="B93" s="47"/>
      <c r="C93" s="54"/>
      <c r="D93" s="48" t="s">
        <v>2</v>
      </c>
      <c r="E93" s="55">
        <v>3961</v>
      </c>
      <c r="F93" s="56">
        <v>1815</v>
      </c>
      <c r="G93" s="56">
        <v>3404</v>
      </c>
      <c r="H93" s="57">
        <v>9180</v>
      </c>
      <c r="I93" s="52">
        <v>1</v>
      </c>
      <c r="J93" s="58"/>
    </row>
    <row r="94" spans="2:11" x14ac:dyDescent="0.25">
      <c r="B94" s="21" t="s">
        <v>33</v>
      </c>
      <c r="C94" s="45"/>
      <c r="D94" s="20"/>
      <c r="E94" s="1"/>
      <c r="G94" s="1"/>
      <c r="H94" s="45"/>
      <c r="J94" s="11"/>
    </row>
    <row r="97" spans="2:10" ht="15.75" x14ac:dyDescent="0.25">
      <c r="B97" s="138" t="s">
        <v>55</v>
      </c>
      <c r="C97" s="138"/>
      <c r="D97" s="138"/>
      <c r="E97" s="138"/>
      <c r="F97" s="138"/>
      <c r="G97" s="138"/>
      <c r="H97" s="138"/>
      <c r="I97" s="138"/>
      <c r="J97" s="138"/>
    </row>
    <row r="98" spans="2:10" ht="21" customHeight="1" x14ac:dyDescent="0.25">
      <c r="B98" s="125" t="s">
        <v>418</v>
      </c>
      <c r="C98" s="125"/>
      <c r="D98" s="125"/>
      <c r="E98" s="125"/>
      <c r="F98" s="125"/>
      <c r="G98" s="125"/>
      <c r="H98" s="125"/>
      <c r="I98" s="125"/>
      <c r="J98" s="125"/>
    </row>
    <row r="99" spans="2:10" ht="15.75" x14ac:dyDescent="0.25">
      <c r="B99" s="126" t="s">
        <v>30</v>
      </c>
      <c r="C99" s="126"/>
      <c r="D99" s="126"/>
      <c r="E99" s="126"/>
      <c r="F99" s="126"/>
      <c r="G99" s="126"/>
      <c r="H99" s="126"/>
      <c r="I99" s="126"/>
      <c r="J99" s="126"/>
    </row>
    <row r="115" spans="2:10" ht="15.75" thickBot="1" x14ac:dyDescent="0.3"/>
    <row r="116" spans="2:10" ht="19.5" customHeight="1" thickBot="1" x14ac:dyDescent="0.3">
      <c r="B116" s="127" t="s">
        <v>28</v>
      </c>
      <c r="C116" s="129" t="s">
        <v>183</v>
      </c>
      <c r="D116" s="131" t="s">
        <v>182</v>
      </c>
      <c r="E116" s="127" t="s">
        <v>3</v>
      </c>
      <c r="F116" s="129" t="s">
        <v>4</v>
      </c>
      <c r="G116" s="129" t="s">
        <v>5</v>
      </c>
      <c r="H116" s="133" t="s">
        <v>417</v>
      </c>
      <c r="I116" s="134"/>
      <c r="J116" s="135"/>
    </row>
    <row r="117" spans="2:10" ht="19.5" customHeight="1" thickBot="1" x14ac:dyDescent="0.3">
      <c r="B117" s="128"/>
      <c r="C117" s="130"/>
      <c r="D117" s="132"/>
      <c r="E117" s="128"/>
      <c r="F117" s="130"/>
      <c r="G117" s="130"/>
      <c r="H117" s="22" t="s">
        <v>2</v>
      </c>
      <c r="I117" s="101" t="s">
        <v>6</v>
      </c>
      <c r="J117" s="112" t="s">
        <v>7</v>
      </c>
    </row>
    <row r="118" spans="2:10" ht="18" customHeight="1" x14ac:dyDescent="0.25">
      <c r="B118" s="6" t="s">
        <v>8</v>
      </c>
      <c r="C118" s="45" t="s">
        <v>286</v>
      </c>
      <c r="D118" s="7" t="s">
        <v>293</v>
      </c>
      <c r="E118" s="1">
        <v>746</v>
      </c>
      <c r="F118" s="1">
        <v>49</v>
      </c>
      <c r="G118" s="1">
        <v>11</v>
      </c>
      <c r="H118" s="72">
        <v>806</v>
      </c>
      <c r="I118" s="102">
        <v>0.16395443449959315</v>
      </c>
      <c r="J118" s="114">
        <v>0.16395443449959315</v>
      </c>
    </row>
    <row r="119" spans="2:10" ht="18" customHeight="1" x14ac:dyDescent="0.25">
      <c r="B119" s="8" t="s">
        <v>9</v>
      </c>
      <c r="C119" s="45" t="s">
        <v>288</v>
      </c>
      <c r="D119" s="7" t="s">
        <v>294</v>
      </c>
      <c r="E119" s="1">
        <v>438</v>
      </c>
      <c r="F119" s="1">
        <v>19</v>
      </c>
      <c r="G119" s="1">
        <v>3</v>
      </c>
      <c r="H119" s="73">
        <v>460</v>
      </c>
      <c r="I119" s="102">
        <v>9.3572009764035805E-2</v>
      </c>
      <c r="J119" s="113">
        <v>0.25752644426362897</v>
      </c>
    </row>
    <row r="120" spans="2:10" ht="18" customHeight="1" x14ac:dyDescent="0.25">
      <c r="B120" s="8" t="s">
        <v>10</v>
      </c>
      <c r="C120" s="45" t="s">
        <v>65</v>
      </c>
      <c r="D120" s="7" t="s">
        <v>534</v>
      </c>
      <c r="E120" s="1">
        <v>15</v>
      </c>
      <c r="F120" s="1">
        <v>9</v>
      </c>
      <c r="G120" s="1">
        <v>312</v>
      </c>
      <c r="H120" s="73">
        <v>336</v>
      </c>
      <c r="I120" s="102">
        <v>6.8348250610252237E-2</v>
      </c>
      <c r="J120" s="113">
        <v>0.32587469487388121</v>
      </c>
    </row>
    <row r="121" spans="2:10" ht="18" customHeight="1" x14ac:dyDescent="0.25">
      <c r="B121" s="8" t="s">
        <v>11</v>
      </c>
      <c r="C121" s="45" t="s">
        <v>68</v>
      </c>
      <c r="D121" s="7" t="s">
        <v>544</v>
      </c>
      <c r="E121" s="1">
        <v>15</v>
      </c>
      <c r="F121" s="1">
        <v>34</v>
      </c>
      <c r="G121" s="1">
        <v>121</v>
      </c>
      <c r="H121" s="73">
        <v>170</v>
      </c>
      <c r="I121" s="102">
        <v>3.4580960130187147E-2</v>
      </c>
      <c r="J121" s="113">
        <v>0.36045565500406834</v>
      </c>
    </row>
    <row r="122" spans="2:10" ht="18" customHeight="1" x14ac:dyDescent="0.25">
      <c r="B122" s="8" t="s">
        <v>12</v>
      </c>
      <c r="C122" s="45" t="s">
        <v>67</v>
      </c>
      <c r="D122" s="7" t="s">
        <v>541</v>
      </c>
      <c r="E122" s="1">
        <v>90</v>
      </c>
      <c r="F122" s="1">
        <v>10</v>
      </c>
      <c r="G122" s="1">
        <v>6</v>
      </c>
      <c r="H122" s="73">
        <v>106</v>
      </c>
      <c r="I122" s="102">
        <v>2.1562245728234338E-2</v>
      </c>
      <c r="J122" s="113">
        <v>0.38201790073230268</v>
      </c>
    </row>
    <row r="123" spans="2:10" ht="18" customHeight="1" x14ac:dyDescent="0.25">
      <c r="B123" s="8" t="s">
        <v>13</v>
      </c>
      <c r="C123" s="45" t="s">
        <v>232</v>
      </c>
      <c r="D123" s="7" t="s">
        <v>559</v>
      </c>
      <c r="E123" s="1">
        <v>8</v>
      </c>
      <c r="F123" s="1">
        <v>0</v>
      </c>
      <c r="G123" s="1">
        <v>67</v>
      </c>
      <c r="H123" s="73">
        <v>75</v>
      </c>
      <c r="I123" s="102">
        <v>1.5256305939788446E-2</v>
      </c>
      <c r="J123" s="113">
        <v>0.39727420667209112</v>
      </c>
    </row>
    <row r="124" spans="2:10" ht="18" customHeight="1" x14ac:dyDescent="0.25">
      <c r="B124" s="8" t="s">
        <v>14</v>
      </c>
      <c r="C124" s="45" t="s">
        <v>231</v>
      </c>
      <c r="D124" s="7" t="s">
        <v>560</v>
      </c>
      <c r="E124" s="1">
        <v>8</v>
      </c>
      <c r="F124" s="1">
        <v>0</v>
      </c>
      <c r="G124" s="1">
        <v>67</v>
      </c>
      <c r="H124" s="73">
        <v>75</v>
      </c>
      <c r="I124" s="102">
        <v>1.5256305939788446E-2</v>
      </c>
      <c r="J124" s="113">
        <v>0.41253051261187956</v>
      </c>
    </row>
    <row r="125" spans="2:10" ht="18" customHeight="1" x14ac:dyDescent="0.25">
      <c r="B125" s="8" t="s">
        <v>15</v>
      </c>
      <c r="C125" s="45" t="s">
        <v>79</v>
      </c>
      <c r="D125" s="7" t="s">
        <v>561</v>
      </c>
      <c r="E125" s="1">
        <v>6</v>
      </c>
      <c r="F125" s="1">
        <v>2</v>
      </c>
      <c r="G125" s="1">
        <v>65</v>
      </c>
      <c r="H125" s="73">
        <v>73</v>
      </c>
      <c r="I125" s="102">
        <v>1.4849471114727422E-2</v>
      </c>
      <c r="J125" s="113">
        <v>0.42737998372660696</v>
      </c>
    </row>
    <row r="126" spans="2:10" ht="18" customHeight="1" x14ac:dyDescent="0.25">
      <c r="B126" s="8" t="s">
        <v>16</v>
      </c>
      <c r="C126" s="45" t="s">
        <v>282</v>
      </c>
      <c r="D126" s="7" t="s">
        <v>562</v>
      </c>
      <c r="E126" s="1">
        <v>27</v>
      </c>
      <c r="F126" s="1">
        <v>29</v>
      </c>
      <c r="G126" s="1">
        <v>16</v>
      </c>
      <c r="H126" s="73">
        <v>72</v>
      </c>
      <c r="I126" s="102">
        <v>1.4646053702196907E-2</v>
      </c>
      <c r="J126" s="113">
        <v>0.44202603742880386</v>
      </c>
    </row>
    <row r="127" spans="2:10" ht="18" customHeight="1" x14ac:dyDescent="0.25">
      <c r="B127" s="8" t="s">
        <v>17</v>
      </c>
      <c r="C127" s="45" t="s">
        <v>236</v>
      </c>
      <c r="D127" s="7" t="s">
        <v>563</v>
      </c>
      <c r="E127" s="1">
        <v>9</v>
      </c>
      <c r="F127" s="1">
        <v>0</v>
      </c>
      <c r="G127" s="1">
        <v>46</v>
      </c>
      <c r="H127" s="73">
        <v>55</v>
      </c>
      <c r="I127" s="102">
        <v>1.1187957689178194E-2</v>
      </c>
      <c r="J127" s="113">
        <v>0.45321399511798205</v>
      </c>
    </row>
    <row r="128" spans="2:10" ht="18" customHeight="1" x14ac:dyDescent="0.25">
      <c r="B128" s="8" t="s">
        <v>18</v>
      </c>
      <c r="C128" s="45" t="s">
        <v>74</v>
      </c>
      <c r="D128" s="7" t="s">
        <v>564</v>
      </c>
      <c r="E128" s="1">
        <v>49</v>
      </c>
      <c r="F128" s="1">
        <v>2</v>
      </c>
      <c r="G128" s="1">
        <v>3</v>
      </c>
      <c r="H128" s="73">
        <v>54</v>
      </c>
      <c r="I128" s="102">
        <v>1.0984540276647681E-2</v>
      </c>
      <c r="J128" s="113">
        <v>0.46419853539462974</v>
      </c>
    </row>
    <row r="129" spans="2:10" ht="18" customHeight="1" x14ac:dyDescent="0.25">
      <c r="B129" s="8" t="s">
        <v>19</v>
      </c>
      <c r="C129" s="45" t="s">
        <v>76</v>
      </c>
      <c r="D129" s="7" t="s">
        <v>565</v>
      </c>
      <c r="E129" s="1">
        <v>12</v>
      </c>
      <c r="F129" s="1">
        <v>4</v>
      </c>
      <c r="G129" s="1">
        <v>33</v>
      </c>
      <c r="H129" s="73">
        <v>49</v>
      </c>
      <c r="I129" s="102">
        <v>9.9674532139951179E-3</v>
      </c>
      <c r="J129" s="113">
        <v>0.47416598860862486</v>
      </c>
    </row>
    <row r="130" spans="2:10" ht="18" customHeight="1" x14ac:dyDescent="0.25">
      <c r="B130" s="8" t="s">
        <v>20</v>
      </c>
      <c r="C130" s="45" t="s">
        <v>216</v>
      </c>
      <c r="D130" s="7" t="s">
        <v>566</v>
      </c>
      <c r="E130" s="1">
        <v>13</v>
      </c>
      <c r="F130" s="1">
        <v>1</v>
      </c>
      <c r="G130" s="1">
        <v>32</v>
      </c>
      <c r="H130" s="73">
        <v>46</v>
      </c>
      <c r="I130" s="102">
        <v>9.3572009764035808E-3</v>
      </c>
      <c r="J130" s="113">
        <v>0.48352318958502843</v>
      </c>
    </row>
    <row r="131" spans="2:10" ht="18" customHeight="1" x14ac:dyDescent="0.25">
      <c r="B131" s="8" t="s">
        <v>21</v>
      </c>
      <c r="C131" s="45" t="s">
        <v>69</v>
      </c>
      <c r="D131" s="7" t="s">
        <v>567</v>
      </c>
      <c r="E131" s="1">
        <v>6</v>
      </c>
      <c r="F131" s="1">
        <v>10</v>
      </c>
      <c r="G131" s="1">
        <v>29</v>
      </c>
      <c r="H131" s="73">
        <v>45</v>
      </c>
      <c r="I131" s="102">
        <v>9.1537835638730667E-3</v>
      </c>
      <c r="J131" s="113">
        <v>0.49267697314890152</v>
      </c>
    </row>
    <row r="132" spans="2:10" ht="18" customHeight="1" x14ac:dyDescent="0.25">
      <c r="B132" s="8" t="s">
        <v>22</v>
      </c>
      <c r="C132" s="45" t="s">
        <v>135</v>
      </c>
      <c r="D132" s="7" t="s">
        <v>568</v>
      </c>
      <c r="E132" s="1">
        <v>9</v>
      </c>
      <c r="F132" s="1">
        <v>15</v>
      </c>
      <c r="G132" s="1">
        <v>20</v>
      </c>
      <c r="H132" s="73">
        <v>44</v>
      </c>
      <c r="I132" s="102">
        <v>8.9503661513425543E-3</v>
      </c>
      <c r="J132" s="113">
        <v>0.50162733930024406</v>
      </c>
    </row>
    <row r="133" spans="2:10" ht="18" customHeight="1" x14ac:dyDescent="0.25">
      <c r="B133" s="8" t="s">
        <v>23</v>
      </c>
      <c r="C133" s="45" t="s">
        <v>161</v>
      </c>
      <c r="D133" s="7" t="s">
        <v>569</v>
      </c>
      <c r="E133" s="1">
        <v>13</v>
      </c>
      <c r="F133" s="1">
        <v>10</v>
      </c>
      <c r="G133" s="1">
        <v>18</v>
      </c>
      <c r="H133" s="73">
        <v>41</v>
      </c>
      <c r="I133" s="102">
        <v>8.3401139137510173E-3</v>
      </c>
      <c r="J133" s="113">
        <v>0.50996745321399506</v>
      </c>
    </row>
    <row r="134" spans="2:10" ht="18" customHeight="1" x14ac:dyDescent="0.25">
      <c r="B134" s="8" t="s">
        <v>24</v>
      </c>
      <c r="C134" s="45" t="s">
        <v>147</v>
      </c>
      <c r="D134" s="7" t="s">
        <v>570</v>
      </c>
      <c r="E134" s="1">
        <v>2</v>
      </c>
      <c r="F134" s="1">
        <v>1</v>
      </c>
      <c r="G134" s="1">
        <v>37</v>
      </c>
      <c r="H134" s="73">
        <v>40</v>
      </c>
      <c r="I134" s="102">
        <v>8.1366965012205049E-3</v>
      </c>
      <c r="J134" s="113">
        <v>0.51810414971521557</v>
      </c>
    </row>
    <row r="135" spans="2:10" ht="18" customHeight="1" x14ac:dyDescent="0.25">
      <c r="B135" s="8" t="s">
        <v>25</v>
      </c>
      <c r="C135" s="45" t="s">
        <v>148</v>
      </c>
      <c r="D135" s="7" t="s">
        <v>571</v>
      </c>
      <c r="E135" s="1">
        <v>2</v>
      </c>
      <c r="F135" s="1">
        <v>1</v>
      </c>
      <c r="G135" s="1">
        <v>36</v>
      </c>
      <c r="H135" s="73">
        <v>39</v>
      </c>
      <c r="I135" s="102">
        <v>7.9332790886899925E-3</v>
      </c>
      <c r="J135" s="113">
        <v>0.52603742880390558</v>
      </c>
    </row>
    <row r="136" spans="2:10" ht="18" customHeight="1" x14ac:dyDescent="0.25">
      <c r="B136" s="8" t="s">
        <v>26</v>
      </c>
      <c r="C136" s="45" t="s">
        <v>149</v>
      </c>
      <c r="D136" s="7" t="s">
        <v>572</v>
      </c>
      <c r="E136" s="1">
        <v>12</v>
      </c>
      <c r="F136" s="1">
        <v>6</v>
      </c>
      <c r="G136" s="1">
        <v>20</v>
      </c>
      <c r="H136" s="73">
        <v>38</v>
      </c>
      <c r="I136" s="102">
        <v>7.7298616761594793E-3</v>
      </c>
      <c r="J136" s="113">
        <v>0.5337672904800651</v>
      </c>
    </row>
    <row r="137" spans="2:10" ht="18" customHeight="1" x14ac:dyDescent="0.25">
      <c r="B137" s="8" t="s">
        <v>27</v>
      </c>
      <c r="C137" s="45" t="s">
        <v>136</v>
      </c>
      <c r="D137" s="7" t="s">
        <v>573</v>
      </c>
      <c r="E137" s="1">
        <v>6</v>
      </c>
      <c r="F137" s="1">
        <v>6</v>
      </c>
      <c r="G137" s="1">
        <v>24</v>
      </c>
      <c r="H137" s="73">
        <v>36</v>
      </c>
      <c r="I137" s="102">
        <v>7.3230268510984537E-3</v>
      </c>
      <c r="J137" s="113">
        <v>0.54109031733116353</v>
      </c>
    </row>
    <row r="138" spans="2:10" ht="18" customHeight="1" thickBot="1" x14ac:dyDescent="0.3">
      <c r="B138" s="9"/>
      <c r="C138" s="79" t="s">
        <v>1</v>
      </c>
      <c r="D138" s="10"/>
      <c r="E138" s="1">
        <v>483</v>
      </c>
      <c r="F138" s="1">
        <v>432</v>
      </c>
      <c r="G138" s="1">
        <v>1341</v>
      </c>
      <c r="H138" s="73">
        <v>2256</v>
      </c>
      <c r="I138" s="102">
        <v>0.45890968266883647</v>
      </c>
      <c r="J138" s="113">
        <v>1</v>
      </c>
    </row>
    <row r="139" spans="2:10" ht="23.25" customHeight="1" thickBot="1" x14ac:dyDescent="0.3">
      <c r="B139" s="47"/>
      <c r="C139" s="54"/>
      <c r="D139" s="53" t="s">
        <v>2</v>
      </c>
      <c r="E139" s="55">
        <v>1969</v>
      </c>
      <c r="F139" s="56">
        <v>640</v>
      </c>
      <c r="G139" s="56">
        <v>2307</v>
      </c>
      <c r="H139" s="55">
        <v>4916</v>
      </c>
      <c r="I139" s="52">
        <v>1</v>
      </c>
      <c r="J139" s="58"/>
    </row>
    <row r="140" spans="2:10" x14ac:dyDescent="0.25">
      <c r="B140" s="21" t="s">
        <v>33</v>
      </c>
      <c r="C140" s="45"/>
      <c r="D140" s="1"/>
      <c r="E140" s="1"/>
      <c r="G140" s="1"/>
      <c r="H140" s="45"/>
      <c r="J140" s="11"/>
    </row>
    <row r="143" spans="2:10" ht="20.25" customHeight="1" x14ac:dyDescent="0.25">
      <c r="B143" s="138" t="s">
        <v>55</v>
      </c>
      <c r="C143" s="138"/>
      <c r="D143" s="138"/>
      <c r="E143" s="138"/>
      <c r="F143" s="138"/>
      <c r="G143" s="138"/>
      <c r="H143" s="138"/>
      <c r="I143" s="138"/>
      <c r="J143" s="138"/>
    </row>
    <row r="144" spans="2:10" ht="18.75" customHeight="1" x14ac:dyDescent="0.25">
      <c r="B144" s="125" t="s">
        <v>418</v>
      </c>
      <c r="C144" s="125"/>
      <c r="D144" s="125"/>
      <c r="E144" s="125"/>
      <c r="F144" s="125"/>
      <c r="G144" s="125"/>
      <c r="H144" s="125"/>
      <c r="I144" s="125"/>
      <c r="J144" s="125"/>
    </row>
    <row r="145" spans="2:10" ht="17.25" x14ac:dyDescent="0.3">
      <c r="B145" s="139" t="s">
        <v>31</v>
      </c>
      <c r="C145" s="139"/>
      <c r="D145" s="139"/>
      <c r="E145" s="139"/>
      <c r="F145" s="139"/>
      <c r="G145" s="139"/>
      <c r="H145" s="139"/>
      <c r="I145" s="139"/>
      <c r="J145" s="139"/>
    </row>
    <row r="162" spans="2:13" ht="15.75" thickBot="1" x14ac:dyDescent="0.3"/>
    <row r="163" spans="2:13" ht="18" customHeight="1" thickBot="1" x14ac:dyDescent="0.3">
      <c r="B163" s="127" t="s">
        <v>28</v>
      </c>
      <c r="C163" s="129" t="s">
        <v>183</v>
      </c>
      <c r="D163" s="131" t="s">
        <v>182</v>
      </c>
      <c r="E163" s="127" t="s">
        <v>3</v>
      </c>
      <c r="F163" s="129" t="s">
        <v>4</v>
      </c>
      <c r="G163" s="129" t="s">
        <v>5</v>
      </c>
      <c r="H163" s="133" t="s">
        <v>417</v>
      </c>
      <c r="I163" s="134"/>
      <c r="J163" s="135"/>
    </row>
    <row r="164" spans="2:13" ht="23.25" customHeight="1" thickBot="1" x14ac:dyDescent="0.3">
      <c r="B164" s="128"/>
      <c r="C164" s="130"/>
      <c r="D164" s="132"/>
      <c r="E164" s="128"/>
      <c r="F164" s="130"/>
      <c r="G164" s="130"/>
      <c r="H164" s="22" t="s">
        <v>2</v>
      </c>
      <c r="I164" s="101" t="s">
        <v>6</v>
      </c>
      <c r="J164" s="112" t="s">
        <v>7</v>
      </c>
    </row>
    <row r="165" spans="2:13" ht="18" customHeight="1" x14ac:dyDescent="0.25">
      <c r="B165" s="8" t="s">
        <v>8</v>
      </c>
      <c r="C165" s="45" t="s">
        <v>286</v>
      </c>
      <c r="D165" s="7" t="s">
        <v>293</v>
      </c>
      <c r="E165" s="1">
        <v>128</v>
      </c>
      <c r="F165" s="1">
        <v>117</v>
      </c>
      <c r="G165" s="1">
        <v>11</v>
      </c>
      <c r="H165" s="74">
        <v>256</v>
      </c>
      <c r="I165" s="102">
        <v>0.16399743754003843</v>
      </c>
      <c r="J165" s="113">
        <v>0.16399743754003843</v>
      </c>
    </row>
    <row r="166" spans="2:13" ht="18" customHeight="1" x14ac:dyDescent="0.25">
      <c r="B166" s="8" t="s">
        <v>9</v>
      </c>
      <c r="C166" s="45" t="s">
        <v>151</v>
      </c>
      <c r="D166" s="7" t="s">
        <v>538</v>
      </c>
      <c r="E166" s="1">
        <v>67</v>
      </c>
      <c r="F166" s="1">
        <v>77</v>
      </c>
      <c r="G166" s="1">
        <v>77</v>
      </c>
      <c r="H166" s="74">
        <v>221</v>
      </c>
      <c r="I166" s="102">
        <v>0.14157591287636132</v>
      </c>
      <c r="J166" s="113">
        <v>0.30557335041639977</v>
      </c>
      <c r="M166" s="7"/>
    </row>
    <row r="167" spans="2:13" ht="18" customHeight="1" x14ac:dyDescent="0.25">
      <c r="B167" s="8" t="s">
        <v>10</v>
      </c>
      <c r="C167" s="45" t="s">
        <v>134</v>
      </c>
      <c r="D167" s="7" t="s">
        <v>574</v>
      </c>
      <c r="E167" s="1">
        <v>13</v>
      </c>
      <c r="F167" s="1">
        <v>12</v>
      </c>
      <c r="G167" s="1">
        <v>29</v>
      </c>
      <c r="H167" s="74">
        <v>54</v>
      </c>
      <c r="I167" s="102">
        <v>3.459320948110186E-2</v>
      </c>
      <c r="J167" s="113">
        <v>0.34016655989750161</v>
      </c>
      <c r="M167" s="7"/>
    </row>
    <row r="168" spans="2:13" ht="18" customHeight="1" x14ac:dyDescent="0.25">
      <c r="B168" s="8" t="s">
        <v>11</v>
      </c>
      <c r="C168" s="45" t="s">
        <v>229</v>
      </c>
      <c r="D168" s="7" t="s">
        <v>575</v>
      </c>
      <c r="E168" s="1">
        <v>26</v>
      </c>
      <c r="F168" s="1">
        <v>13</v>
      </c>
      <c r="G168" s="1">
        <v>10</v>
      </c>
      <c r="H168" s="74">
        <v>49</v>
      </c>
      <c r="I168" s="102">
        <v>3.1390134529147982E-2</v>
      </c>
      <c r="J168" s="113">
        <v>0.37155669442664957</v>
      </c>
    </row>
    <row r="169" spans="2:13" ht="18" customHeight="1" x14ac:dyDescent="0.25">
      <c r="B169" s="8" t="s">
        <v>12</v>
      </c>
      <c r="C169" s="45" t="s">
        <v>220</v>
      </c>
      <c r="D169" s="7" t="s">
        <v>576</v>
      </c>
      <c r="E169" s="1">
        <v>11</v>
      </c>
      <c r="F169" s="1">
        <v>18</v>
      </c>
      <c r="G169" s="1">
        <v>20</v>
      </c>
      <c r="H169" s="74">
        <v>49</v>
      </c>
      <c r="I169" s="102">
        <v>3.1390134529147982E-2</v>
      </c>
      <c r="J169" s="113">
        <v>0.40294682895579753</v>
      </c>
    </row>
    <row r="170" spans="2:13" ht="18" customHeight="1" x14ac:dyDescent="0.25">
      <c r="B170" s="8" t="s">
        <v>13</v>
      </c>
      <c r="C170" s="45" t="s">
        <v>246</v>
      </c>
      <c r="D170" s="7" t="s">
        <v>577</v>
      </c>
      <c r="E170" s="1">
        <v>12</v>
      </c>
      <c r="F170" s="1">
        <v>11</v>
      </c>
      <c r="G170" s="1">
        <v>16</v>
      </c>
      <c r="H170" s="74">
        <v>39</v>
      </c>
      <c r="I170" s="102">
        <v>2.4983984625240232E-2</v>
      </c>
      <c r="J170" s="113">
        <v>0.42793081358103774</v>
      </c>
    </row>
    <row r="171" spans="2:13" ht="18" customHeight="1" x14ac:dyDescent="0.25">
      <c r="B171" s="8" t="s">
        <v>14</v>
      </c>
      <c r="C171" s="45" t="s">
        <v>397</v>
      </c>
      <c r="D171" s="7" t="s">
        <v>578</v>
      </c>
      <c r="E171" s="1">
        <v>12</v>
      </c>
      <c r="F171" s="1">
        <v>10</v>
      </c>
      <c r="G171" s="1">
        <v>16</v>
      </c>
      <c r="H171" s="74">
        <v>38</v>
      </c>
      <c r="I171" s="102">
        <v>2.4343369634849454E-2</v>
      </c>
      <c r="J171" s="113">
        <v>0.45227418321588719</v>
      </c>
    </row>
    <row r="172" spans="2:13" ht="18" customHeight="1" x14ac:dyDescent="0.25">
      <c r="B172" s="8" t="s">
        <v>15</v>
      </c>
      <c r="C172" s="45" t="s">
        <v>353</v>
      </c>
      <c r="D172" s="7" t="s">
        <v>579</v>
      </c>
      <c r="E172" s="1">
        <v>11</v>
      </c>
      <c r="F172" s="1">
        <v>6</v>
      </c>
      <c r="G172" s="1">
        <v>18</v>
      </c>
      <c r="H172" s="74">
        <v>35</v>
      </c>
      <c r="I172" s="102">
        <v>2.2421524663677129E-2</v>
      </c>
      <c r="J172" s="113">
        <v>0.47469570787956433</v>
      </c>
    </row>
    <row r="173" spans="2:13" ht="18" customHeight="1" x14ac:dyDescent="0.25">
      <c r="B173" s="8" t="s">
        <v>16</v>
      </c>
      <c r="C173" s="45" t="s">
        <v>197</v>
      </c>
      <c r="D173" s="7" t="s">
        <v>580</v>
      </c>
      <c r="E173" s="1">
        <v>7</v>
      </c>
      <c r="F173" s="1">
        <v>16</v>
      </c>
      <c r="G173" s="1">
        <v>9</v>
      </c>
      <c r="H173" s="74">
        <v>32</v>
      </c>
      <c r="I173" s="102">
        <v>2.0499679692504803E-2</v>
      </c>
      <c r="J173" s="113">
        <v>0.49519538757206916</v>
      </c>
    </row>
    <row r="174" spans="2:13" ht="18" customHeight="1" x14ac:dyDescent="0.25">
      <c r="B174" s="8" t="s">
        <v>17</v>
      </c>
      <c r="C174" s="45" t="s">
        <v>152</v>
      </c>
      <c r="D174" s="7" t="s">
        <v>581</v>
      </c>
      <c r="E174" s="1">
        <v>6</v>
      </c>
      <c r="F174" s="1">
        <v>16</v>
      </c>
      <c r="G174" s="1">
        <v>10</v>
      </c>
      <c r="H174" s="74">
        <v>32</v>
      </c>
      <c r="I174" s="102">
        <v>2.0499679692504803E-2</v>
      </c>
      <c r="J174" s="113">
        <v>0.51569506726457393</v>
      </c>
    </row>
    <row r="175" spans="2:13" ht="18" customHeight="1" x14ac:dyDescent="0.25">
      <c r="B175" s="8" t="s">
        <v>18</v>
      </c>
      <c r="C175" s="45" t="s">
        <v>190</v>
      </c>
      <c r="D175" s="7" t="s">
        <v>582</v>
      </c>
      <c r="E175" s="1">
        <v>6</v>
      </c>
      <c r="F175" s="1">
        <v>12</v>
      </c>
      <c r="G175" s="1">
        <v>6</v>
      </c>
      <c r="H175" s="74">
        <v>24</v>
      </c>
      <c r="I175" s="102">
        <v>1.5374759769378604E-2</v>
      </c>
      <c r="J175" s="113">
        <v>0.53106982703395256</v>
      </c>
    </row>
    <row r="176" spans="2:13" ht="18" customHeight="1" x14ac:dyDescent="0.25">
      <c r="B176" s="8" t="s">
        <v>19</v>
      </c>
      <c r="C176" s="45" t="s">
        <v>69</v>
      </c>
      <c r="D176" s="7" t="s">
        <v>567</v>
      </c>
      <c r="E176" s="1">
        <v>9</v>
      </c>
      <c r="F176" s="1">
        <v>5</v>
      </c>
      <c r="G176" s="1">
        <v>9</v>
      </c>
      <c r="H176" s="74">
        <v>23</v>
      </c>
      <c r="I176" s="102">
        <v>1.4734144778987828E-2</v>
      </c>
      <c r="J176" s="113">
        <v>0.54580397181294038</v>
      </c>
    </row>
    <row r="177" spans="2:10" ht="18" customHeight="1" x14ac:dyDescent="0.25">
      <c r="B177" s="8" t="s">
        <v>20</v>
      </c>
      <c r="C177" s="45" t="s">
        <v>224</v>
      </c>
      <c r="D177" s="7" t="s">
        <v>583</v>
      </c>
      <c r="E177" s="1">
        <v>7</v>
      </c>
      <c r="F177" s="1">
        <v>6</v>
      </c>
      <c r="G177" s="1">
        <v>10</v>
      </c>
      <c r="H177" s="74">
        <v>23</v>
      </c>
      <c r="I177" s="102">
        <v>1.4734144778987828E-2</v>
      </c>
      <c r="J177" s="113">
        <v>0.5605381165919282</v>
      </c>
    </row>
    <row r="178" spans="2:10" ht="18" customHeight="1" x14ac:dyDescent="0.25">
      <c r="B178" s="8" t="s">
        <v>21</v>
      </c>
      <c r="C178" s="45" t="s">
        <v>191</v>
      </c>
      <c r="D178" s="7" t="s">
        <v>584</v>
      </c>
      <c r="E178" s="1">
        <v>5</v>
      </c>
      <c r="F178" s="1">
        <v>9</v>
      </c>
      <c r="G178" s="1">
        <v>9</v>
      </c>
      <c r="H178" s="74">
        <v>23</v>
      </c>
      <c r="I178" s="102">
        <v>1.4734144778987828E-2</v>
      </c>
      <c r="J178" s="113">
        <v>0.57527226137091603</v>
      </c>
    </row>
    <row r="179" spans="2:10" ht="18" customHeight="1" x14ac:dyDescent="0.25">
      <c r="B179" s="8" t="s">
        <v>22</v>
      </c>
      <c r="C179" s="45" t="s">
        <v>196</v>
      </c>
      <c r="D179" s="7" t="s">
        <v>585</v>
      </c>
      <c r="E179" s="1">
        <v>6</v>
      </c>
      <c r="F179" s="1">
        <v>6</v>
      </c>
      <c r="G179" s="1">
        <v>9</v>
      </c>
      <c r="H179" s="74">
        <v>21</v>
      </c>
      <c r="I179" s="102">
        <v>1.3452914798206279E-2</v>
      </c>
      <c r="J179" s="113">
        <v>0.58872517616912234</v>
      </c>
    </row>
    <row r="180" spans="2:10" ht="18" customHeight="1" x14ac:dyDescent="0.25">
      <c r="B180" s="8" t="s">
        <v>23</v>
      </c>
      <c r="C180" s="45" t="s">
        <v>455</v>
      </c>
      <c r="D180" s="7" t="s">
        <v>586</v>
      </c>
      <c r="E180" s="1">
        <v>8</v>
      </c>
      <c r="F180" s="1">
        <v>6</v>
      </c>
      <c r="G180" s="1">
        <v>6</v>
      </c>
      <c r="H180" s="74">
        <v>20</v>
      </c>
      <c r="I180" s="102">
        <v>1.2812299807815503E-2</v>
      </c>
      <c r="J180" s="113">
        <v>0.60153747597693785</v>
      </c>
    </row>
    <row r="181" spans="2:10" ht="18" customHeight="1" x14ac:dyDescent="0.25">
      <c r="B181" s="8" t="s">
        <v>24</v>
      </c>
      <c r="C181" s="45" t="s">
        <v>342</v>
      </c>
      <c r="D181" s="7" t="s">
        <v>587</v>
      </c>
      <c r="E181" s="1">
        <v>16</v>
      </c>
      <c r="F181" s="1">
        <v>3</v>
      </c>
      <c r="G181" s="1">
        <v>0</v>
      </c>
      <c r="H181" s="74">
        <v>19</v>
      </c>
      <c r="I181" s="102">
        <v>1.2171684817424727E-2</v>
      </c>
      <c r="J181" s="113">
        <v>0.61370916079436255</v>
      </c>
    </row>
    <row r="182" spans="2:10" ht="18" customHeight="1" x14ac:dyDescent="0.25">
      <c r="B182" s="8" t="s">
        <v>25</v>
      </c>
      <c r="C182" s="45" t="s">
        <v>139</v>
      </c>
      <c r="D182" s="7" t="s">
        <v>588</v>
      </c>
      <c r="E182" s="1">
        <v>8</v>
      </c>
      <c r="F182" s="1">
        <v>2</v>
      </c>
      <c r="G182" s="1">
        <v>9</v>
      </c>
      <c r="H182" s="74">
        <v>19</v>
      </c>
      <c r="I182" s="102">
        <v>1.2171684817424727E-2</v>
      </c>
      <c r="J182" s="113">
        <v>0.62588084561178725</v>
      </c>
    </row>
    <row r="183" spans="2:10" ht="18" customHeight="1" x14ac:dyDescent="0.25">
      <c r="B183" s="8" t="s">
        <v>26</v>
      </c>
      <c r="C183" s="45" t="s">
        <v>198</v>
      </c>
      <c r="D183" s="7" t="s">
        <v>589</v>
      </c>
      <c r="E183" s="1">
        <v>10</v>
      </c>
      <c r="F183" s="1">
        <v>4</v>
      </c>
      <c r="G183" s="1">
        <v>4</v>
      </c>
      <c r="H183" s="74">
        <v>18</v>
      </c>
      <c r="I183" s="102">
        <v>1.1531069827033953E-2</v>
      </c>
      <c r="J183" s="113">
        <v>0.63741191543882125</v>
      </c>
    </row>
    <row r="184" spans="2:10" ht="18" customHeight="1" x14ac:dyDescent="0.25">
      <c r="B184" s="8" t="s">
        <v>27</v>
      </c>
      <c r="C184" s="45" t="s">
        <v>153</v>
      </c>
      <c r="D184" s="7" t="s">
        <v>590</v>
      </c>
      <c r="E184" s="1">
        <v>7</v>
      </c>
      <c r="F184" s="1">
        <v>2</v>
      </c>
      <c r="G184" s="1">
        <v>8</v>
      </c>
      <c r="H184" s="74">
        <v>17</v>
      </c>
      <c r="I184" s="102">
        <v>1.0890454836643177E-2</v>
      </c>
      <c r="J184" s="113">
        <v>0.64830237027546445</v>
      </c>
    </row>
    <row r="185" spans="2:10" ht="16.5" thickBot="1" x14ac:dyDescent="0.3">
      <c r="B185" s="13"/>
      <c r="C185" s="29" t="s">
        <v>1</v>
      </c>
      <c r="D185" s="10"/>
      <c r="E185" s="1">
        <v>205</v>
      </c>
      <c r="F185" s="1">
        <v>146</v>
      </c>
      <c r="G185" s="1">
        <v>198</v>
      </c>
      <c r="H185" s="74">
        <v>549</v>
      </c>
      <c r="I185" s="102">
        <v>0.35169762972453555</v>
      </c>
      <c r="J185" s="113">
        <v>1</v>
      </c>
    </row>
    <row r="186" spans="2:10" ht="21" customHeight="1" thickBot="1" x14ac:dyDescent="0.3">
      <c r="B186" s="59"/>
      <c r="C186" s="60"/>
      <c r="D186" s="53" t="s">
        <v>2</v>
      </c>
      <c r="E186" s="55">
        <v>580</v>
      </c>
      <c r="F186" s="56">
        <v>497</v>
      </c>
      <c r="G186" s="56">
        <v>484</v>
      </c>
      <c r="H186" s="55">
        <v>1561</v>
      </c>
      <c r="I186" s="52">
        <v>1</v>
      </c>
      <c r="J186" s="53"/>
    </row>
    <row r="187" spans="2:10" x14ac:dyDescent="0.25">
      <c r="B187" s="21" t="s">
        <v>33</v>
      </c>
      <c r="C187" s="45"/>
      <c r="D187" s="1"/>
      <c r="E187" s="1"/>
      <c r="G187" s="1"/>
      <c r="H187" s="45"/>
      <c r="J187" s="11"/>
    </row>
    <row r="188" spans="2:10" x14ac:dyDescent="0.25">
      <c r="B188" s="21"/>
      <c r="C188" s="45"/>
      <c r="D188" s="1"/>
      <c r="E188" s="1"/>
      <c r="G188" s="1"/>
      <c r="H188" s="45"/>
      <c r="J188" s="11"/>
    </row>
    <row r="189" spans="2:10" x14ac:dyDescent="0.25">
      <c r="B189" s="21"/>
      <c r="C189" s="45"/>
      <c r="D189" s="1"/>
      <c r="E189" s="1"/>
      <c r="G189" s="1"/>
      <c r="H189" s="45"/>
      <c r="J189" s="11"/>
    </row>
    <row r="190" spans="2:10" ht="15.75" x14ac:dyDescent="0.25">
      <c r="B190" s="138" t="s">
        <v>55</v>
      </c>
      <c r="C190" s="138"/>
      <c r="D190" s="138"/>
      <c r="E190" s="138"/>
      <c r="F190" s="138"/>
      <c r="G190" s="138"/>
      <c r="H190" s="138"/>
      <c r="I190" s="138"/>
      <c r="J190" s="138"/>
    </row>
    <row r="191" spans="2:10" ht="15.75" x14ac:dyDescent="0.25">
      <c r="B191" s="125" t="s">
        <v>418</v>
      </c>
      <c r="C191" s="125"/>
      <c r="D191" s="125"/>
      <c r="E191" s="125"/>
      <c r="F191" s="125"/>
      <c r="G191" s="125"/>
      <c r="H191" s="125"/>
      <c r="I191" s="125"/>
      <c r="J191" s="125"/>
    </row>
    <row r="192" spans="2:10" ht="17.25" x14ac:dyDescent="0.3">
      <c r="B192" s="139" t="s">
        <v>56</v>
      </c>
      <c r="C192" s="139"/>
      <c r="D192" s="139"/>
      <c r="E192" s="139"/>
      <c r="F192" s="139"/>
      <c r="G192" s="139"/>
      <c r="H192" s="139"/>
      <c r="I192" s="139"/>
      <c r="J192" s="139"/>
    </row>
    <row r="208" ht="15.75" thickBot="1" x14ac:dyDescent="0.3"/>
    <row r="209" spans="2:10" ht="15.75" customHeight="1" thickBot="1" x14ac:dyDescent="0.3">
      <c r="B209" s="127" t="s">
        <v>28</v>
      </c>
      <c r="C209" s="129" t="s">
        <v>183</v>
      </c>
      <c r="D209" s="131" t="s">
        <v>182</v>
      </c>
      <c r="E209" s="127" t="s">
        <v>3</v>
      </c>
      <c r="F209" s="129" t="s">
        <v>4</v>
      </c>
      <c r="G209" s="129" t="s">
        <v>5</v>
      </c>
      <c r="H209" s="133" t="s">
        <v>417</v>
      </c>
      <c r="I209" s="134"/>
      <c r="J209" s="135"/>
    </row>
    <row r="210" spans="2:10" ht="16.5" thickBot="1" x14ac:dyDescent="0.3">
      <c r="B210" s="128"/>
      <c r="C210" s="130"/>
      <c r="D210" s="132"/>
      <c r="E210" s="128"/>
      <c r="F210" s="130"/>
      <c r="G210" s="130"/>
      <c r="H210" s="22" t="s">
        <v>2</v>
      </c>
      <c r="I210" s="101" t="s">
        <v>6</v>
      </c>
      <c r="J210" s="112" t="s">
        <v>7</v>
      </c>
    </row>
    <row r="211" spans="2:10" ht="15.75" x14ac:dyDescent="0.25">
      <c r="B211" s="8" t="s">
        <v>8</v>
      </c>
      <c r="C211" s="45" t="s">
        <v>299</v>
      </c>
      <c r="D211" s="7" t="s">
        <v>550</v>
      </c>
      <c r="E211" s="1">
        <v>19</v>
      </c>
      <c r="F211" s="1">
        <v>68</v>
      </c>
      <c r="G211" s="1">
        <v>44</v>
      </c>
      <c r="H211" s="74">
        <v>131</v>
      </c>
      <c r="I211" s="102">
        <v>0.14636871508379889</v>
      </c>
      <c r="J211" s="113">
        <v>0.14636871508379889</v>
      </c>
    </row>
    <row r="212" spans="2:10" ht="15.75" x14ac:dyDescent="0.25">
      <c r="B212" s="8" t="s">
        <v>9</v>
      </c>
      <c r="C212" s="45" t="s">
        <v>268</v>
      </c>
      <c r="D212" s="7" t="s">
        <v>591</v>
      </c>
      <c r="E212" s="1">
        <v>8</v>
      </c>
      <c r="F212" s="1">
        <v>15</v>
      </c>
      <c r="G212" s="1">
        <v>27</v>
      </c>
      <c r="H212" s="74">
        <v>50</v>
      </c>
      <c r="I212" s="102">
        <v>5.5865921787709494E-2</v>
      </c>
      <c r="J212" s="113">
        <v>0.20223463687150839</v>
      </c>
    </row>
    <row r="213" spans="2:10" ht="15.75" x14ac:dyDescent="0.25">
      <c r="B213" s="8" t="s">
        <v>10</v>
      </c>
      <c r="C213" s="45" t="s">
        <v>290</v>
      </c>
      <c r="D213" s="7" t="s">
        <v>592</v>
      </c>
      <c r="E213" s="1">
        <v>11</v>
      </c>
      <c r="F213" s="1">
        <v>20</v>
      </c>
      <c r="G213" s="1">
        <v>12</v>
      </c>
      <c r="H213" s="74">
        <v>43</v>
      </c>
      <c r="I213" s="102">
        <v>4.8044692737430165E-2</v>
      </c>
      <c r="J213" s="113">
        <v>0.25027932960893856</v>
      </c>
    </row>
    <row r="214" spans="2:10" ht="15.75" x14ac:dyDescent="0.25">
      <c r="B214" s="8" t="s">
        <v>11</v>
      </c>
      <c r="C214" s="45" t="s">
        <v>270</v>
      </c>
      <c r="D214" s="7" t="s">
        <v>549</v>
      </c>
      <c r="E214" s="1">
        <v>4</v>
      </c>
      <c r="F214" s="1">
        <v>21</v>
      </c>
      <c r="G214" s="1">
        <v>17</v>
      </c>
      <c r="H214" s="74">
        <v>42</v>
      </c>
      <c r="I214" s="102">
        <v>4.6927374301675977E-2</v>
      </c>
      <c r="J214" s="113">
        <v>0.29720670391061454</v>
      </c>
    </row>
    <row r="215" spans="2:10" ht="15.75" x14ac:dyDescent="0.25">
      <c r="B215" s="8" t="s">
        <v>12</v>
      </c>
      <c r="C215" s="45" t="s">
        <v>200</v>
      </c>
      <c r="D215" s="7" t="s">
        <v>593</v>
      </c>
      <c r="E215" s="1">
        <v>21</v>
      </c>
      <c r="F215" s="1">
        <v>7</v>
      </c>
      <c r="G215" s="1">
        <v>12</v>
      </c>
      <c r="H215" s="74">
        <v>40</v>
      </c>
      <c r="I215" s="102">
        <v>4.4692737430167599E-2</v>
      </c>
      <c r="J215" s="113">
        <v>0.34189944134078215</v>
      </c>
    </row>
    <row r="216" spans="2:10" ht="15.75" x14ac:dyDescent="0.25">
      <c r="B216" s="8" t="s">
        <v>13</v>
      </c>
      <c r="C216" s="45" t="s">
        <v>98</v>
      </c>
      <c r="D216" s="7" t="s">
        <v>558</v>
      </c>
      <c r="E216" s="1">
        <v>1</v>
      </c>
      <c r="F216" s="1">
        <v>14</v>
      </c>
      <c r="G216" s="1">
        <v>5</v>
      </c>
      <c r="H216" s="74">
        <v>20</v>
      </c>
      <c r="I216" s="102">
        <v>2.23463687150838E-2</v>
      </c>
      <c r="J216" s="113">
        <v>0.36424581005586593</v>
      </c>
    </row>
    <row r="217" spans="2:10" ht="15.75" x14ac:dyDescent="0.25">
      <c r="B217" s="8" t="s">
        <v>14</v>
      </c>
      <c r="C217" s="45" t="s">
        <v>286</v>
      </c>
      <c r="D217" s="7" t="s">
        <v>293</v>
      </c>
      <c r="E217" s="1">
        <v>5</v>
      </c>
      <c r="F217" s="1">
        <v>14</v>
      </c>
      <c r="G217" s="1">
        <v>0</v>
      </c>
      <c r="H217" s="74">
        <v>19</v>
      </c>
      <c r="I217" s="102">
        <v>2.1229050279329607E-2</v>
      </c>
      <c r="J217" s="113">
        <v>0.38547486033519551</v>
      </c>
    </row>
    <row r="218" spans="2:10" ht="15.75" x14ac:dyDescent="0.25">
      <c r="B218" s="8" t="s">
        <v>15</v>
      </c>
      <c r="C218" s="45" t="s">
        <v>70</v>
      </c>
      <c r="D218" s="7" t="s">
        <v>594</v>
      </c>
      <c r="E218" s="1">
        <v>1</v>
      </c>
      <c r="F218" s="1">
        <v>4</v>
      </c>
      <c r="G218" s="1">
        <v>14</v>
      </c>
      <c r="H218" s="74">
        <v>19</v>
      </c>
      <c r="I218" s="102">
        <v>2.1229050279329607E-2</v>
      </c>
      <c r="J218" s="113">
        <v>0.4067039106145251</v>
      </c>
    </row>
    <row r="219" spans="2:10" ht="15.75" x14ac:dyDescent="0.25">
      <c r="B219" s="8" t="s">
        <v>16</v>
      </c>
      <c r="C219" s="45" t="s">
        <v>165</v>
      </c>
      <c r="D219" s="7" t="s">
        <v>595</v>
      </c>
      <c r="E219" s="1">
        <v>1</v>
      </c>
      <c r="F219" s="1">
        <v>8</v>
      </c>
      <c r="G219" s="1">
        <v>4</v>
      </c>
      <c r="H219" s="74">
        <v>13</v>
      </c>
      <c r="I219" s="102">
        <v>1.452513966480447E-2</v>
      </c>
      <c r="J219" s="113">
        <v>0.42122905027932955</v>
      </c>
    </row>
    <row r="220" spans="2:10" ht="15.75" x14ac:dyDescent="0.25">
      <c r="B220" s="8" t="s">
        <v>17</v>
      </c>
      <c r="C220" s="45" t="s">
        <v>66</v>
      </c>
      <c r="D220" s="7" t="s">
        <v>536</v>
      </c>
      <c r="E220" s="1">
        <v>1</v>
      </c>
      <c r="F220" s="1">
        <v>6</v>
      </c>
      <c r="G220" s="1">
        <v>4</v>
      </c>
      <c r="H220" s="74">
        <v>11</v>
      </c>
      <c r="I220" s="102">
        <v>1.2290502793296089E-2</v>
      </c>
      <c r="J220" s="113">
        <v>0.43351955307262563</v>
      </c>
    </row>
    <row r="221" spans="2:10" ht="15.75" x14ac:dyDescent="0.25">
      <c r="B221" s="8" t="s">
        <v>18</v>
      </c>
      <c r="C221" s="45" t="s">
        <v>465</v>
      </c>
      <c r="D221" s="7" t="s">
        <v>596</v>
      </c>
      <c r="E221" s="1">
        <v>3</v>
      </c>
      <c r="F221" s="1">
        <v>5</v>
      </c>
      <c r="G221" s="1">
        <v>3</v>
      </c>
      <c r="H221" s="74">
        <v>11</v>
      </c>
      <c r="I221" s="102">
        <v>1.2290502793296089E-2</v>
      </c>
      <c r="J221" s="113">
        <v>0.44581005586592171</v>
      </c>
    </row>
    <row r="222" spans="2:10" ht="15.75" x14ac:dyDescent="0.25">
      <c r="B222" s="8" t="s">
        <v>19</v>
      </c>
      <c r="C222" s="45" t="s">
        <v>284</v>
      </c>
      <c r="D222" s="7" t="s">
        <v>597</v>
      </c>
      <c r="E222" s="1">
        <v>4</v>
      </c>
      <c r="F222" s="1">
        <v>1</v>
      </c>
      <c r="G222" s="1">
        <v>6</v>
      </c>
      <c r="H222" s="74">
        <v>11</v>
      </c>
      <c r="I222" s="102">
        <v>1.2290502793296089E-2</v>
      </c>
      <c r="J222" s="113">
        <v>0.45810055865921778</v>
      </c>
    </row>
    <row r="223" spans="2:10" ht="15.75" x14ac:dyDescent="0.25">
      <c r="B223" s="8" t="s">
        <v>20</v>
      </c>
      <c r="C223" s="45" t="s">
        <v>261</v>
      </c>
      <c r="D223" s="7" t="s">
        <v>598</v>
      </c>
      <c r="E223" s="1">
        <v>0</v>
      </c>
      <c r="F223" s="1">
        <v>3</v>
      </c>
      <c r="G223" s="1">
        <v>7</v>
      </c>
      <c r="H223" s="74">
        <v>10</v>
      </c>
      <c r="I223" s="102">
        <v>1.11731843575419E-2</v>
      </c>
      <c r="J223" s="113">
        <v>0.46927374301675967</v>
      </c>
    </row>
    <row r="224" spans="2:10" ht="15.75" x14ac:dyDescent="0.25">
      <c r="B224" s="8" t="s">
        <v>21</v>
      </c>
      <c r="C224" s="45" t="s">
        <v>83</v>
      </c>
      <c r="D224" s="7" t="s">
        <v>552</v>
      </c>
      <c r="E224" s="1">
        <v>1</v>
      </c>
      <c r="F224" s="1">
        <v>2</v>
      </c>
      <c r="G224" s="1">
        <v>7</v>
      </c>
      <c r="H224" s="74">
        <v>10</v>
      </c>
      <c r="I224" s="102">
        <v>1.11731843575419E-2</v>
      </c>
      <c r="J224" s="113">
        <v>0.48044692737430156</v>
      </c>
    </row>
    <row r="225" spans="2:10" ht="15.75" x14ac:dyDescent="0.25">
      <c r="B225" s="8" t="s">
        <v>22</v>
      </c>
      <c r="C225" s="45" t="s">
        <v>227</v>
      </c>
      <c r="D225" s="7" t="s">
        <v>599</v>
      </c>
      <c r="E225" s="1">
        <v>2</v>
      </c>
      <c r="F225" s="1">
        <v>3</v>
      </c>
      <c r="G225" s="1">
        <v>5</v>
      </c>
      <c r="H225" s="74">
        <v>10</v>
      </c>
      <c r="I225" s="102">
        <v>1.11731843575419E-2</v>
      </c>
      <c r="J225" s="113">
        <v>0.49162011173184345</v>
      </c>
    </row>
    <row r="226" spans="2:10" ht="15.75" x14ac:dyDescent="0.25">
      <c r="B226" s="8" t="s">
        <v>23</v>
      </c>
      <c r="C226" s="45" t="s">
        <v>400</v>
      </c>
      <c r="D226" s="7" t="s">
        <v>600</v>
      </c>
      <c r="E226" s="1">
        <v>3</v>
      </c>
      <c r="F226" s="1">
        <v>7</v>
      </c>
      <c r="G226" s="1">
        <v>0</v>
      </c>
      <c r="H226" s="74">
        <v>10</v>
      </c>
      <c r="I226" s="102">
        <v>1.11731843575419E-2</v>
      </c>
      <c r="J226" s="113">
        <v>0.50279329608938539</v>
      </c>
    </row>
    <row r="227" spans="2:10" ht="15.75" x14ac:dyDescent="0.25">
      <c r="B227" s="8" t="s">
        <v>24</v>
      </c>
      <c r="C227" s="45" t="s">
        <v>263</v>
      </c>
      <c r="D227" s="7" t="s">
        <v>555</v>
      </c>
      <c r="E227" s="1">
        <v>1</v>
      </c>
      <c r="F227" s="1">
        <v>3</v>
      </c>
      <c r="G227" s="1">
        <v>5</v>
      </c>
      <c r="H227" s="74">
        <v>9</v>
      </c>
      <c r="I227" s="102">
        <v>1.0055865921787709E-2</v>
      </c>
      <c r="J227" s="113">
        <v>0.51284916201117314</v>
      </c>
    </row>
    <row r="228" spans="2:10" ht="15.75" x14ac:dyDescent="0.25">
      <c r="B228" s="8" t="s">
        <v>25</v>
      </c>
      <c r="C228" s="45" t="s">
        <v>120</v>
      </c>
      <c r="D228" s="7" t="s">
        <v>601</v>
      </c>
      <c r="E228" s="1">
        <v>1</v>
      </c>
      <c r="F228" s="1">
        <v>0</v>
      </c>
      <c r="G228" s="1">
        <v>8</v>
      </c>
      <c r="H228" s="74">
        <v>9</v>
      </c>
      <c r="I228" s="102">
        <v>1.0055865921787709E-2</v>
      </c>
      <c r="J228" s="113">
        <v>0.5229050279329609</v>
      </c>
    </row>
    <row r="229" spans="2:10" ht="15.75" x14ac:dyDescent="0.25">
      <c r="B229" s="8" t="s">
        <v>26</v>
      </c>
      <c r="C229" s="45" t="s">
        <v>150</v>
      </c>
      <c r="D229" s="7" t="s">
        <v>602</v>
      </c>
      <c r="E229" s="1">
        <v>3</v>
      </c>
      <c r="F229" s="1">
        <v>4</v>
      </c>
      <c r="G229" s="1">
        <v>1</v>
      </c>
      <c r="H229" s="74">
        <v>8</v>
      </c>
      <c r="I229" s="102">
        <v>8.9385474860335188E-3</v>
      </c>
      <c r="J229" s="113">
        <v>0.53184357541899441</v>
      </c>
    </row>
    <row r="230" spans="2:10" ht="15.75" x14ac:dyDescent="0.25">
      <c r="B230" s="8" t="s">
        <v>27</v>
      </c>
      <c r="C230" s="45" t="s">
        <v>107</v>
      </c>
      <c r="D230" s="7" t="s">
        <v>346</v>
      </c>
      <c r="E230" s="1">
        <v>4</v>
      </c>
      <c r="F230" s="1">
        <v>2</v>
      </c>
      <c r="G230" s="1">
        <v>1</v>
      </c>
      <c r="H230" s="74">
        <v>7</v>
      </c>
      <c r="I230" s="102">
        <v>7.82122905027933E-3</v>
      </c>
      <c r="J230" s="113">
        <v>0.53966480446927378</v>
      </c>
    </row>
    <row r="231" spans="2:10" ht="16.5" thickBot="1" x14ac:dyDescent="0.3">
      <c r="B231" s="13"/>
      <c r="C231" s="29" t="s">
        <v>1</v>
      </c>
      <c r="D231" s="10"/>
      <c r="E231" s="1">
        <v>78</v>
      </c>
      <c r="F231" s="1">
        <v>159</v>
      </c>
      <c r="G231" s="1">
        <v>175</v>
      </c>
      <c r="H231" s="74">
        <v>412</v>
      </c>
      <c r="I231" s="102">
        <v>0.46033519553072627</v>
      </c>
      <c r="J231" s="113">
        <v>1</v>
      </c>
    </row>
    <row r="232" spans="2:10" ht="26.25" customHeight="1" thickBot="1" x14ac:dyDescent="0.3">
      <c r="B232" s="59"/>
      <c r="C232" s="60"/>
      <c r="D232" s="53" t="s">
        <v>2</v>
      </c>
      <c r="E232" s="55">
        <v>172</v>
      </c>
      <c r="F232" s="56">
        <v>366</v>
      </c>
      <c r="G232" s="56">
        <v>357</v>
      </c>
      <c r="H232" s="55">
        <v>895</v>
      </c>
      <c r="I232" s="52">
        <v>1</v>
      </c>
      <c r="J232" s="53"/>
    </row>
    <row r="233" spans="2:10" x14ac:dyDescent="0.25">
      <c r="B233" s="21" t="s">
        <v>33</v>
      </c>
      <c r="C233" s="45"/>
      <c r="D233" s="1"/>
      <c r="E233" s="1"/>
      <c r="G233" s="1"/>
      <c r="H233" s="45"/>
      <c r="J233" s="11"/>
    </row>
    <row r="234" spans="2:10" x14ac:dyDescent="0.25">
      <c r="B234" s="21"/>
      <c r="C234" s="45"/>
      <c r="D234" s="1"/>
      <c r="E234" s="1"/>
      <c r="G234" s="1"/>
      <c r="H234" s="45"/>
      <c r="J234" s="11"/>
    </row>
    <row r="236" spans="2:10" ht="15.75" x14ac:dyDescent="0.25">
      <c r="B236" s="138" t="s">
        <v>55</v>
      </c>
      <c r="C236" s="138"/>
      <c r="D236" s="138"/>
      <c r="E236" s="138"/>
      <c r="F236" s="138"/>
      <c r="G236" s="138"/>
      <c r="H236" s="138"/>
      <c r="I236" s="138"/>
      <c r="J236" s="138"/>
    </row>
    <row r="237" spans="2:10" ht="15.75" x14ac:dyDescent="0.25">
      <c r="B237" s="125" t="s">
        <v>418</v>
      </c>
      <c r="C237" s="125"/>
      <c r="D237" s="125"/>
      <c r="E237" s="125"/>
      <c r="F237" s="125"/>
      <c r="G237" s="125"/>
      <c r="H237" s="125"/>
      <c r="I237" s="125"/>
      <c r="J237" s="125"/>
    </row>
    <row r="238" spans="2:10" ht="15.75" x14ac:dyDescent="0.25">
      <c r="B238" s="126" t="s">
        <v>32</v>
      </c>
      <c r="C238" s="126"/>
      <c r="D238" s="126"/>
      <c r="E238" s="126"/>
      <c r="F238" s="126"/>
      <c r="G238" s="126"/>
      <c r="H238" s="126"/>
      <c r="I238" s="126"/>
      <c r="J238" s="126"/>
    </row>
    <row r="254" spans="2:10" ht="15.75" thickBot="1" x14ac:dyDescent="0.3"/>
    <row r="255" spans="2:10" ht="18.75" customHeight="1" thickBot="1" x14ac:dyDescent="0.3">
      <c r="B255" s="127" t="s">
        <v>28</v>
      </c>
      <c r="C255" s="129" t="s">
        <v>183</v>
      </c>
      <c r="D255" s="131" t="s">
        <v>182</v>
      </c>
      <c r="E255" s="127" t="s">
        <v>3</v>
      </c>
      <c r="F255" s="129" t="s">
        <v>4</v>
      </c>
      <c r="G255" s="129" t="s">
        <v>5</v>
      </c>
      <c r="H255" s="133" t="s">
        <v>417</v>
      </c>
      <c r="I255" s="134"/>
      <c r="J255" s="135"/>
    </row>
    <row r="256" spans="2:10" ht="15" customHeight="1" thickBot="1" x14ac:dyDescent="0.3">
      <c r="B256" s="128"/>
      <c r="C256" s="130"/>
      <c r="D256" s="132"/>
      <c r="E256" s="128"/>
      <c r="F256" s="130"/>
      <c r="G256" s="130"/>
      <c r="H256" s="22" t="s">
        <v>2</v>
      </c>
      <c r="I256" s="101" t="s">
        <v>6</v>
      </c>
      <c r="J256" s="112" t="s">
        <v>7</v>
      </c>
    </row>
    <row r="257" spans="2:10" ht="18" customHeight="1" x14ac:dyDescent="0.25">
      <c r="B257" s="6" t="s">
        <v>8</v>
      </c>
      <c r="C257" s="45" t="s">
        <v>67</v>
      </c>
      <c r="D257" s="7" t="s">
        <v>541</v>
      </c>
      <c r="E257" s="1">
        <v>19</v>
      </c>
      <c r="F257" s="1">
        <v>13</v>
      </c>
      <c r="G257" s="1">
        <v>31</v>
      </c>
      <c r="H257" s="74">
        <v>63</v>
      </c>
      <c r="I257" s="102">
        <v>9.6330275229357804E-2</v>
      </c>
      <c r="J257" s="113">
        <v>9.6330275229357804E-2</v>
      </c>
    </row>
    <row r="258" spans="2:10" ht="18" customHeight="1" x14ac:dyDescent="0.25">
      <c r="B258" s="8" t="s">
        <v>9</v>
      </c>
      <c r="C258" s="45" t="s">
        <v>286</v>
      </c>
      <c r="D258" s="7" t="s">
        <v>293</v>
      </c>
      <c r="E258" s="1">
        <v>52</v>
      </c>
      <c r="F258" s="1">
        <v>3</v>
      </c>
      <c r="G258" s="1">
        <v>0</v>
      </c>
      <c r="H258" s="74">
        <v>55</v>
      </c>
      <c r="I258" s="102">
        <v>8.4097859327217125E-2</v>
      </c>
      <c r="J258" s="113">
        <v>0.18042813455657492</v>
      </c>
    </row>
    <row r="259" spans="2:10" ht="18" customHeight="1" x14ac:dyDescent="0.25">
      <c r="B259" s="8" t="s">
        <v>10</v>
      </c>
      <c r="C259" s="45" t="s">
        <v>93</v>
      </c>
      <c r="D259" s="7" t="s">
        <v>557</v>
      </c>
      <c r="E259" s="1">
        <v>2</v>
      </c>
      <c r="F259" s="1">
        <v>11</v>
      </c>
      <c r="G259" s="1">
        <v>20</v>
      </c>
      <c r="H259" s="74">
        <v>33</v>
      </c>
      <c r="I259" s="102">
        <v>5.0458715596330278E-2</v>
      </c>
      <c r="J259" s="113">
        <v>0.23088685015290519</v>
      </c>
    </row>
    <row r="260" spans="2:10" ht="18" customHeight="1" x14ac:dyDescent="0.25">
      <c r="B260" s="8" t="s">
        <v>11</v>
      </c>
      <c r="C260" s="45" t="s">
        <v>82</v>
      </c>
      <c r="D260" s="7" t="s">
        <v>537</v>
      </c>
      <c r="E260" s="1">
        <v>6</v>
      </c>
      <c r="F260" s="1">
        <v>8</v>
      </c>
      <c r="G260" s="1">
        <v>14</v>
      </c>
      <c r="H260" s="74">
        <v>28</v>
      </c>
      <c r="I260" s="102">
        <v>4.2813455657492352E-2</v>
      </c>
      <c r="J260" s="113">
        <v>0.27370030581039756</v>
      </c>
    </row>
    <row r="261" spans="2:10" ht="18" customHeight="1" x14ac:dyDescent="0.25">
      <c r="B261" s="8" t="s">
        <v>12</v>
      </c>
      <c r="C261" s="45" t="s">
        <v>72</v>
      </c>
      <c r="D261" s="7" t="s">
        <v>554</v>
      </c>
      <c r="E261" s="1">
        <v>10</v>
      </c>
      <c r="F261" s="1">
        <v>1</v>
      </c>
      <c r="G261" s="1">
        <v>12</v>
      </c>
      <c r="H261" s="74">
        <v>23</v>
      </c>
      <c r="I261" s="102">
        <v>3.5168195718654434E-2</v>
      </c>
      <c r="J261" s="113">
        <v>0.30886850152905199</v>
      </c>
    </row>
    <row r="262" spans="2:10" ht="18" customHeight="1" x14ac:dyDescent="0.25">
      <c r="B262" s="8" t="s">
        <v>13</v>
      </c>
      <c r="C262" s="45" t="s">
        <v>349</v>
      </c>
      <c r="D262" s="7" t="s">
        <v>603</v>
      </c>
      <c r="E262" s="1">
        <v>2</v>
      </c>
      <c r="F262" s="1">
        <v>7</v>
      </c>
      <c r="G262" s="1">
        <v>13</v>
      </c>
      <c r="H262" s="74">
        <v>22</v>
      </c>
      <c r="I262" s="102">
        <v>3.3639143730886847E-2</v>
      </c>
      <c r="J262" s="113">
        <v>0.34250764525993882</v>
      </c>
    </row>
    <row r="263" spans="2:10" ht="18" customHeight="1" x14ac:dyDescent="0.25">
      <c r="B263" s="8" t="s">
        <v>14</v>
      </c>
      <c r="C263" s="45" t="s">
        <v>80</v>
      </c>
      <c r="D263" s="7" t="s">
        <v>604</v>
      </c>
      <c r="E263" s="1">
        <v>4</v>
      </c>
      <c r="F263" s="1">
        <v>5</v>
      </c>
      <c r="G263" s="1">
        <v>6</v>
      </c>
      <c r="H263" s="74">
        <v>15</v>
      </c>
      <c r="I263" s="102">
        <v>2.2935779816513763E-2</v>
      </c>
      <c r="J263" s="113">
        <v>0.36544342507645255</v>
      </c>
    </row>
    <row r="264" spans="2:10" ht="18" customHeight="1" x14ac:dyDescent="0.25">
      <c r="B264" s="8" t="s">
        <v>15</v>
      </c>
      <c r="C264" s="45" t="s">
        <v>402</v>
      </c>
      <c r="D264" s="7" t="s">
        <v>605</v>
      </c>
      <c r="E264" s="1">
        <v>0</v>
      </c>
      <c r="F264" s="1">
        <v>4</v>
      </c>
      <c r="G264" s="1">
        <v>8</v>
      </c>
      <c r="H264" s="74">
        <v>12</v>
      </c>
      <c r="I264" s="102">
        <v>1.834862385321101E-2</v>
      </c>
      <c r="J264" s="113">
        <v>0.38379204892966357</v>
      </c>
    </row>
    <row r="265" spans="2:10" ht="18" customHeight="1" x14ac:dyDescent="0.25">
      <c r="B265" s="8" t="s">
        <v>16</v>
      </c>
      <c r="C265" s="45" t="s">
        <v>141</v>
      </c>
      <c r="D265" s="7" t="s">
        <v>606</v>
      </c>
      <c r="E265" s="1">
        <v>5</v>
      </c>
      <c r="F265" s="1">
        <v>1</v>
      </c>
      <c r="G265" s="1">
        <v>6</v>
      </c>
      <c r="H265" s="74">
        <v>12</v>
      </c>
      <c r="I265" s="102">
        <v>1.834862385321101E-2</v>
      </c>
      <c r="J265" s="113">
        <v>0.40214067278287458</v>
      </c>
    </row>
    <row r="266" spans="2:10" ht="18" customHeight="1" x14ac:dyDescent="0.25">
      <c r="B266" s="8" t="s">
        <v>17</v>
      </c>
      <c r="C266" s="45" t="s">
        <v>91</v>
      </c>
      <c r="D266" s="7" t="s">
        <v>607</v>
      </c>
      <c r="E266" s="1">
        <v>2</v>
      </c>
      <c r="F266" s="1">
        <v>2</v>
      </c>
      <c r="G266" s="1">
        <v>7</v>
      </c>
      <c r="H266" s="74">
        <v>11</v>
      </c>
      <c r="I266" s="102">
        <v>1.6819571865443424E-2</v>
      </c>
      <c r="J266" s="113">
        <v>0.41896024464831799</v>
      </c>
    </row>
    <row r="267" spans="2:10" ht="18" customHeight="1" x14ac:dyDescent="0.25">
      <c r="B267" s="8" t="s">
        <v>18</v>
      </c>
      <c r="C267" s="45" t="s">
        <v>76</v>
      </c>
      <c r="D267" s="7" t="s">
        <v>565</v>
      </c>
      <c r="E267" s="1">
        <v>3</v>
      </c>
      <c r="F267" s="1">
        <v>4</v>
      </c>
      <c r="G267" s="1">
        <v>4</v>
      </c>
      <c r="H267" s="74">
        <v>11</v>
      </c>
      <c r="I267" s="102">
        <v>1.6819571865443424E-2</v>
      </c>
      <c r="J267" s="113">
        <v>0.43577981651376141</v>
      </c>
    </row>
    <row r="268" spans="2:10" ht="18" customHeight="1" x14ac:dyDescent="0.25">
      <c r="B268" s="8" t="s">
        <v>19</v>
      </c>
      <c r="C268" s="45" t="s">
        <v>74</v>
      </c>
      <c r="D268" s="7" t="s">
        <v>564</v>
      </c>
      <c r="E268" s="1">
        <v>4</v>
      </c>
      <c r="F268" s="1">
        <v>1</v>
      </c>
      <c r="G268" s="1">
        <v>5</v>
      </c>
      <c r="H268" s="74">
        <v>10</v>
      </c>
      <c r="I268" s="102">
        <v>1.5290519877675841E-2</v>
      </c>
      <c r="J268" s="113">
        <v>0.45107033639143723</v>
      </c>
    </row>
    <row r="269" spans="2:10" ht="18" customHeight="1" x14ac:dyDescent="0.25">
      <c r="B269" s="8" t="s">
        <v>20</v>
      </c>
      <c r="C269" s="45" t="s">
        <v>69</v>
      </c>
      <c r="D269" s="7" t="s">
        <v>567</v>
      </c>
      <c r="E269" s="1">
        <v>0</v>
      </c>
      <c r="F269" s="1">
        <v>7</v>
      </c>
      <c r="G269" s="1">
        <v>2</v>
      </c>
      <c r="H269" s="74">
        <v>9</v>
      </c>
      <c r="I269" s="102">
        <v>1.3761467889908258E-2</v>
      </c>
      <c r="J269" s="113">
        <v>0.46483180428134552</v>
      </c>
    </row>
    <row r="270" spans="2:10" ht="18" customHeight="1" x14ac:dyDescent="0.25">
      <c r="B270" s="8" t="s">
        <v>21</v>
      </c>
      <c r="C270" s="45" t="s">
        <v>73</v>
      </c>
      <c r="D270" s="7" t="s">
        <v>546</v>
      </c>
      <c r="E270" s="1">
        <v>0</v>
      </c>
      <c r="F270" s="1">
        <v>5</v>
      </c>
      <c r="G270" s="1">
        <v>3</v>
      </c>
      <c r="H270" s="74">
        <v>8</v>
      </c>
      <c r="I270" s="102">
        <v>1.2232415902140673E-2</v>
      </c>
      <c r="J270" s="113">
        <v>0.47706422018348621</v>
      </c>
    </row>
    <row r="271" spans="2:10" ht="18" customHeight="1" x14ac:dyDescent="0.25">
      <c r="B271" s="8" t="s">
        <v>22</v>
      </c>
      <c r="C271" s="45" t="s">
        <v>316</v>
      </c>
      <c r="D271" s="7" t="s">
        <v>608</v>
      </c>
      <c r="E271" s="1">
        <v>1</v>
      </c>
      <c r="F271" s="1">
        <v>2</v>
      </c>
      <c r="G271" s="1">
        <v>5</v>
      </c>
      <c r="H271" s="74">
        <v>8</v>
      </c>
      <c r="I271" s="102">
        <v>1.2232415902140673E-2</v>
      </c>
      <c r="J271" s="113">
        <v>0.4892966360856269</v>
      </c>
    </row>
    <row r="272" spans="2:10" ht="18" customHeight="1" x14ac:dyDescent="0.25">
      <c r="B272" s="8" t="s">
        <v>23</v>
      </c>
      <c r="C272" s="45" t="s">
        <v>119</v>
      </c>
      <c r="D272" s="7" t="s">
        <v>609</v>
      </c>
      <c r="E272" s="1">
        <v>2</v>
      </c>
      <c r="F272" s="1">
        <v>4</v>
      </c>
      <c r="G272" s="1">
        <v>2</v>
      </c>
      <c r="H272" s="74">
        <v>8</v>
      </c>
      <c r="I272" s="102">
        <v>1.2232415902140673E-2</v>
      </c>
      <c r="J272" s="113">
        <v>0.50152905198776754</v>
      </c>
    </row>
    <row r="273" spans="2:10" ht="18" customHeight="1" x14ac:dyDescent="0.25">
      <c r="B273" s="8" t="s">
        <v>24</v>
      </c>
      <c r="C273" s="45" t="s">
        <v>88</v>
      </c>
      <c r="D273" s="7" t="s">
        <v>551</v>
      </c>
      <c r="E273" s="1">
        <v>1</v>
      </c>
      <c r="F273" s="1">
        <v>2</v>
      </c>
      <c r="G273" s="1">
        <v>4</v>
      </c>
      <c r="H273" s="74">
        <v>7</v>
      </c>
      <c r="I273" s="102">
        <v>1.0703363914373088E-2</v>
      </c>
      <c r="J273" s="113">
        <v>0.51223241590214064</v>
      </c>
    </row>
    <row r="274" spans="2:10" ht="18" customHeight="1" x14ac:dyDescent="0.25">
      <c r="B274" s="8" t="s">
        <v>25</v>
      </c>
      <c r="C274" s="45" t="s">
        <v>150</v>
      </c>
      <c r="D274" s="7" t="s">
        <v>602</v>
      </c>
      <c r="E274" s="1">
        <v>3</v>
      </c>
      <c r="F274" s="1">
        <v>1</v>
      </c>
      <c r="G274" s="1">
        <v>2</v>
      </c>
      <c r="H274" s="74">
        <v>6</v>
      </c>
      <c r="I274" s="102">
        <v>9.1743119266055051E-3</v>
      </c>
      <c r="J274" s="113">
        <v>0.5214067278287462</v>
      </c>
    </row>
    <row r="275" spans="2:10" ht="18" customHeight="1" x14ac:dyDescent="0.25">
      <c r="B275" s="8" t="s">
        <v>26</v>
      </c>
      <c r="C275" s="45" t="s">
        <v>185</v>
      </c>
      <c r="D275" s="7" t="s">
        <v>610</v>
      </c>
      <c r="E275" s="1">
        <v>3</v>
      </c>
      <c r="F275" s="1">
        <v>2</v>
      </c>
      <c r="G275" s="1">
        <v>1</v>
      </c>
      <c r="H275" s="74">
        <v>6</v>
      </c>
      <c r="I275" s="102">
        <v>9.1743119266055051E-3</v>
      </c>
      <c r="J275" s="113">
        <v>0.53058103975535165</v>
      </c>
    </row>
    <row r="276" spans="2:10" ht="18" customHeight="1" x14ac:dyDescent="0.25">
      <c r="B276" s="8" t="s">
        <v>27</v>
      </c>
      <c r="C276" s="45" t="s">
        <v>359</v>
      </c>
      <c r="D276" s="7" t="s">
        <v>611</v>
      </c>
      <c r="E276" s="1">
        <v>0</v>
      </c>
      <c r="F276" s="1">
        <v>2</v>
      </c>
      <c r="G276" s="1">
        <v>4</v>
      </c>
      <c r="H276" s="74">
        <v>6</v>
      </c>
      <c r="I276" s="102">
        <v>9.1743119266055051E-3</v>
      </c>
      <c r="J276" s="113">
        <v>0.5397553516819571</v>
      </c>
    </row>
    <row r="277" spans="2:10" ht="16.5" thickBot="1" x14ac:dyDescent="0.3">
      <c r="B277" s="9"/>
      <c r="C277" s="120" t="s">
        <v>1</v>
      </c>
      <c r="D277" s="10"/>
      <c r="E277" s="1">
        <v>56</v>
      </c>
      <c r="F277" s="1">
        <v>105</v>
      </c>
      <c r="G277" s="1">
        <v>140</v>
      </c>
      <c r="H277" s="74">
        <v>301</v>
      </c>
      <c r="I277" s="102">
        <v>0.46024464831804279</v>
      </c>
      <c r="J277" s="113">
        <v>0.99999999999999989</v>
      </c>
    </row>
    <row r="278" spans="2:10" ht="16.5" thickBot="1" x14ac:dyDescent="0.3">
      <c r="B278" s="59"/>
      <c r="C278" s="60"/>
      <c r="D278" s="53" t="s">
        <v>2</v>
      </c>
      <c r="E278" s="56">
        <v>175</v>
      </c>
      <c r="F278" s="56">
        <v>190</v>
      </c>
      <c r="G278" s="56">
        <v>289</v>
      </c>
      <c r="H278" s="55">
        <v>654</v>
      </c>
      <c r="I278" s="52">
        <v>1</v>
      </c>
      <c r="J278" s="53"/>
    </row>
    <row r="279" spans="2:10" x14ac:dyDescent="0.25">
      <c r="B279" s="21" t="s">
        <v>33</v>
      </c>
      <c r="C279" s="45"/>
      <c r="D279" s="1"/>
      <c r="E279" s="1"/>
      <c r="G279" s="1"/>
      <c r="H279" s="45"/>
      <c r="J279" s="11"/>
    </row>
    <row r="282" spans="2:10" ht="15.75" x14ac:dyDescent="0.25">
      <c r="B282" s="138" t="s">
        <v>55</v>
      </c>
      <c r="C282" s="138"/>
      <c r="D282" s="138"/>
      <c r="E282" s="138"/>
      <c r="F282" s="138"/>
      <c r="G282" s="138"/>
      <c r="H282" s="138"/>
      <c r="I282" s="138"/>
      <c r="J282" s="138"/>
    </row>
    <row r="283" spans="2:10" ht="15.75" x14ac:dyDescent="0.25">
      <c r="B283" s="125" t="s">
        <v>418</v>
      </c>
      <c r="C283" s="125"/>
      <c r="D283" s="125"/>
      <c r="E283" s="125"/>
      <c r="F283" s="125"/>
      <c r="G283" s="125"/>
      <c r="H283" s="125"/>
      <c r="I283" s="125"/>
      <c r="J283" s="125"/>
    </row>
    <row r="284" spans="2:10" ht="15.75" x14ac:dyDescent="0.25">
      <c r="B284" s="126" t="s">
        <v>301</v>
      </c>
      <c r="C284" s="126"/>
      <c r="D284" s="126"/>
      <c r="E284" s="126"/>
      <c r="F284" s="126"/>
      <c r="G284" s="126"/>
      <c r="H284" s="126"/>
      <c r="I284" s="126"/>
      <c r="J284" s="126"/>
    </row>
    <row r="301" spans="2:10" ht="15.75" thickBot="1" x14ac:dyDescent="0.3"/>
    <row r="302" spans="2:10" ht="19.5" customHeight="1" thickBot="1" x14ac:dyDescent="0.3">
      <c r="B302" s="127" t="s">
        <v>28</v>
      </c>
      <c r="C302" s="129" t="s">
        <v>183</v>
      </c>
      <c r="D302" s="131" t="s">
        <v>182</v>
      </c>
      <c r="E302" s="127" t="s">
        <v>3</v>
      </c>
      <c r="F302" s="129" t="s">
        <v>4</v>
      </c>
      <c r="G302" s="129" t="s">
        <v>5</v>
      </c>
      <c r="H302" s="133" t="s">
        <v>417</v>
      </c>
      <c r="I302" s="134"/>
      <c r="J302" s="135"/>
    </row>
    <row r="303" spans="2:10" ht="18" customHeight="1" thickBot="1" x14ac:dyDescent="0.3">
      <c r="B303" s="128"/>
      <c r="C303" s="130"/>
      <c r="D303" s="132"/>
      <c r="E303" s="128"/>
      <c r="F303" s="130"/>
      <c r="G303" s="130"/>
      <c r="H303" s="22" t="s">
        <v>2</v>
      </c>
      <c r="I303" s="101" t="s">
        <v>6</v>
      </c>
      <c r="J303" s="112" t="s">
        <v>7</v>
      </c>
    </row>
    <row r="304" spans="2:10" ht="18" customHeight="1" x14ac:dyDescent="0.25">
      <c r="B304" s="8" t="s">
        <v>8</v>
      </c>
      <c r="C304" s="45" t="s">
        <v>82</v>
      </c>
      <c r="D304" s="7" t="s">
        <v>537</v>
      </c>
      <c r="E304" s="1">
        <v>30</v>
      </c>
      <c r="F304" s="1">
        <v>51</v>
      </c>
      <c r="G304" s="1">
        <v>67</v>
      </c>
      <c r="H304" s="72">
        <v>148</v>
      </c>
      <c r="I304" s="103">
        <v>0.22492401215805471</v>
      </c>
      <c r="J304" s="114">
        <v>0.22492401215805471</v>
      </c>
    </row>
    <row r="305" spans="2:14" ht="18" customHeight="1" x14ac:dyDescent="0.25">
      <c r="B305" s="8" t="s">
        <v>9</v>
      </c>
      <c r="C305" s="45" t="s">
        <v>343</v>
      </c>
      <c r="D305" s="7" t="s">
        <v>612</v>
      </c>
      <c r="E305" s="1">
        <v>15</v>
      </c>
      <c r="F305" s="1">
        <v>9</v>
      </c>
      <c r="G305" s="1">
        <v>8</v>
      </c>
      <c r="H305" s="73">
        <v>32</v>
      </c>
      <c r="I305" s="102">
        <v>4.8632218844984802E-2</v>
      </c>
      <c r="J305" s="113">
        <v>0.2735562310030395</v>
      </c>
    </row>
    <row r="306" spans="2:14" ht="18" customHeight="1" x14ac:dyDescent="0.25">
      <c r="B306" s="8" t="s">
        <v>10</v>
      </c>
      <c r="C306" s="45" t="s">
        <v>122</v>
      </c>
      <c r="D306" s="7" t="s">
        <v>613</v>
      </c>
      <c r="E306" s="1">
        <v>4</v>
      </c>
      <c r="F306" s="1">
        <v>4</v>
      </c>
      <c r="G306" s="1">
        <v>15</v>
      </c>
      <c r="H306" s="73">
        <v>23</v>
      </c>
      <c r="I306" s="102">
        <v>3.4954407294832825E-2</v>
      </c>
      <c r="J306" s="113">
        <v>0.30851063829787234</v>
      </c>
    </row>
    <row r="307" spans="2:14" ht="18" customHeight="1" x14ac:dyDescent="0.25">
      <c r="B307" s="8" t="s">
        <v>11</v>
      </c>
      <c r="C307" s="45" t="s">
        <v>258</v>
      </c>
      <c r="D307" s="7" t="s">
        <v>614</v>
      </c>
      <c r="E307" s="1">
        <v>3</v>
      </c>
      <c r="F307" s="1">
        <v>4</v>
      </c>
      <c r="G307" s="1">
        <v>14</v>
      </c>
      <c r="H307" s="73">
        <v>21</v>
      </c>
      <c r="I307" s="102">
        <v>3.1914893617021274E-2</v>
      </c>
      <c r="J307" s="113">
        <v>0.34042553191489361</v>
      </c>
    </row>
    <row r="308" spans="2:14" ht="18" customHeight="1" x14ac:dyDescent="0.25">
      <c r="B308" s="8" t="s">
        <v>12</v>
      </c>
      <c r="C308" s="45" t="s">
        <v>162</v>
      </c>
      <c r="D308" s="7" t="s">
        <v>615</v>
      </c>
      <c r="E308" s="1">
        <v>8</v>
      </c>
      <c r="F308" s="1">
        <v>6</v>
      </c>
      <c r="G308" s="1">
        <v>5</v>
      </c>
      <c r="H308" s="73">
        <v>19</v>
      </c>
      <c r="I308" s="102">
        <v>2.8875379939209727E-2</v>
      </c>
      <c r="J308" s="113">
        <v>0.36930091185410335</v>
      </c>
      <c r="M308" s="28"/>
      <c r="N308" s="28"/>
    </row>
    <row r="309" spans="2:14" ht="18" customHeight="1" x14ac:dyDescent="0.25">
      <c r="B309" s="8" t="s">
        <v>13</v>
      </c>
      <c r="C309" s="45" t="s">
        <v>406</v>
      </c>
      <c r="D309" s="7" t="s">
        <v>616</v>
      </c>
      <c r="E309" s="1">
        <v>11</v>
      </c>
      <c r="F309" s="1">
        <v>0</v>
      </c>
      <c r="G309" s="1">
        <v>6</v>
      </c>
      <c r="H309" s="73">
        <v>17</v>
      </c>
      <c r="I309" s="102">
        <v>2.5835866261398176E-2</v>
      </c>
      <c r="J309" s="113">
        <v>0.39513677811550152</v>
      </c>
      <c r="M309" s="28"/>
      <c r="N309" s="28"/>
    </row>
    <row r="310" spans="2:14" ht="18" customHeight="1" x14ac:dyDescent="0.25">
      <c r="B310" s="8" t="s">
        <v>14</v>
      </c>
      <c r="C310" s="45" t="s">
        <v>255</v>
      </c>
      <c r="D310" s="7" t="s">
        <v>617</v>
      </c>
      <c r="E310" s="1">
        <v>6</v>
      </c>
      <c r="F310" s="1">
        <v>6</v>
      </c>
      <c r="G310" s="1">
        <v>5</v>
      </c>
      <c r="H310" s="73">
        <v>17</v>
      </c>
      <c r="I310" s="102">
        <v>2.5835866261398176E-2</v>
      </c>
      <c r="J310" s="113">
        <v>0.42097264437689969</v>
      </c>
    </row>
    <row r="311" spans="2:14" ht="18" customHeight="1" x14ac:dyDescent="0.25">
      <c r="B311" s="8" t="s">
        <v>15</v>
      </c>
      <c r="C311" s="45" t="s">
        <v>178</v>
      </c>
      <c r="D311" s="7" t="s">
        <v>618</v>
      </c>
      <c r="E311" s="1">
        <v>4</v>
      </c>
      <c r="F311" s="1">
        <v>5</v>
      </c>
      <c r="G311" s="1">
        <v>7</v>
      </c>
      <c r="H311" s="73">
        <v>16</v>
      </c>
      <c r="I311" s="102">
        <v>2.4316109422492401E-2</v>
      </c>
      <c r="J311" s="113">
        <v>0.44528875379939209</v>
      </c>
    </row>
    <row r="312" spans="2:14" ht="18" customHeight="1" x14ac:dyDescent="0.25">
      <c r="B312" s="8" t="s">
        <v>16</v>
      </c>
      <c r="C312" s="45" t="s">
        <v>92</v>
      </c>
      <c r="D312" s="7" t="s">
        <v>619</v>
      </c>
      <c r="E312" s="1">
        <v>2</v>
      </c>
      <c r="F312" s="1">
        <v>7</v>
      </c>
      <c r="G312" s="1">
        <v>6</v>
      </c>
      <c r="H312" s="73">
        <v>15</v>
      </c>
      <c r="I312" s="102">
        <v>2.2796352583586626E-2</v>
      </c>
      <c r="J312" s="113">
        <v>0.46808510638297873</v>
      </c>
    </row>
    <row r="313" spans="2:14" ht="18" customHeight="1" x14ac:dyDescent="0.25">
      <c r="B313" s="8" t="s">
        <v>17</v>
      </c>
      <c r="C313" s="45" t="s">
        <v>409</v>
      </c>
      <c r="D313" s="7" t="s">
        <v>620</v>
      </c>
      <c r="E313" s="1">
        <v>4</v>
      </c>
      <c r="F313" s="1">
        <v>5</v>
      </c>
      <c r="G313" s="1">
        <v>6</v>
      </c>
      <c r="H313" s="73">
        <v>15</v>
      </c>
      <c r="I313" s="102">
        <v>2.2796352583586626E-2</v>
      </c>
      <c r="J313" s="113">
        <v>0.49088145896656538</v>
      </c>
    </row>
    <row r="314" spans="2:14" ht="18" customHeight="1" x14ac:dyDescent="0.25">
      <c r="B314" s="8" t="s">
        <v>18</v>
      </c>
      <c r="C314" s="45" t="s">
        <v>115</v>
      </c>
      <c r="D314" s="7" t="s">
        <v>621</v>
      </c>
      <c r="E314" s="1">
        <v>2</v>
      </c>
      <c r="F314" s="1">
        <v>2</v>
      </c>
      <c r="G314" s="1">
        <v>8</v>
      </c>
      <c r="H314" s="73">
        <v>12</v>
      </c>
      <c r="I314" s="102">
        <v>1.82370820668693E-2</v>
      </c>
      <c r="J314" s="113">
        <v>0.50911854103343468</v>
      </c>
    </row>
    <row r="315" spans="2:14" ht="18" customHeight="1" x14ac:dyDescent="0.25">
      <c r="B315" s="8" t="s">
        <v>19</v>
      </c>
      <c r="C315" s="45" t="s">
        <v>179</v>
      </c>
      <c r="D315" s="7" t="s">
        <v>622</v>
      </c>
      <c r="E315" s="1">
        <v>1</v>
      </c>
      <c r="F315" s="1">
        <v>2</v>
      </c>
      <c r="G315" s="1">
        <v>9</v>
      </c>
      <c r="H315" s="73">
        <v>12</v>
      </c>
      <c r="I315" s="102">
        <v>1.82370820668693E-2</v>
      </c>
      <c r="J315" s="113">
        <v>0.52735562310030393</v>
      </c>
    </row>
    <row r="316" spans="2:14" ht="18" customHeight="1" x14ac:dyDescent="0.25">
      <c r="B316" s="8" t="s">
        <v>20</v>
      </c>
      <c r="C316" s="45" t="s">
        <v>206</v>
      </c>
      <c r="D316" s="7" t="s">
        <v>623</v>
      </c>
      <c r="E316" s="1">
        <v>7</v>
      </c>
      <c r="F316" s="1">
        <v>0</v>
      </c>
      <c r="G316" s="1">
        <v>4</v>
      </c>
      <c r="H316" s="73">
        <v>11</v>
      </c>
      <c r="I316" s="102">
        <v>1.6717325227963525E-2</v>
      </c>
      <c r="J316" s="113">
        <v>0.54407294832826747</v>
      </c>
    </row>
    <row r="317" spans="2:14" ht="18" customHeight="1" x14ac:dyDescent="0.25">
      <c r="B317" s="8" t="s">
        <v>21</v>
      </c>
      <c r="C317" s="45" t="s">
        <v>144</v>
      </c>
      <c r="D317" s="7" t="s">
        <v>624</v>
      </c>
      <c r="E317" s="1">
        <v>2</v>
      </c>
      <c r="F317" s="1">
        <v>2</v>
      </c>
      <c r="G317" s="1">
        <v>6</v>
      </c>
      <c r="H317" s="73">
        <v>10</v>
      </c>
      <c r="I317" s="102">
        <v>1.5197568389057751E-2</v>
      </c>
      <c r="J317" s="113">
        <v>0.55927051671732519</v>
      </c>
    </row>
    <row r="318" spans="2:14" ht="18" customHeight="1" x14ac:dyDescent="0.25">
      <c r="B318" s="8" t="s">
        <v>22</v>
      </c>
      <c r="C318" s="45" t="s">
        <v>468</v>
      </c>
      <c r="D318" s="7" t="s">
        <v>625</v>
      </c>
      <c r="E318" s="1">
        <v>1</v>
      </c>
      <c r="F318" s="1">
        <v>1</v>
      </c>
      <c r="G318" s="1">
        <v>7</v>
      </c>
      <c r="H318" s="73">
        <v>9</v>
      </c>
      <c r="I318" s="102">
        <v>1.3677811550151976E-2</v>
      </c>
      <c r="J318" s="113">
        <v>0.57294832826747721</v>
      </c>
    </row>
    <row r="319" spans="2:14" ht="18" customHeight="1" x14ac:dyDescent="0.25">
      <c r="B319" s="8" t="s">
        <v>23</v>
      </c>
      <c r="C319" s="45" t="s">
        <v>208</v>
      </c>
      <c r="D319" s="7" t="s">
        <v>626</v>
      </c>
      <c r="E319" s="1">
        <v>2</v>
      </c>
      <c r="F319" s="1">
        <v>1</v>
      </c>
      <c r="G319" s="1">
        <v>5</v>
      </c>
      <c r="H319" s="73">
        <v>8</v>
      </c>
      <c r="I319" s="102">
        <v>1.2158054711246201E-2</v>
      </c>
      <c r="J319" s="113">
        <v>0.58510638297872342</v>
      </c>
    </row>
    <row r="320" spans="2:14" ht="18" customHeight="1" x14ac:dyDescent="0.25">
      <c r="B320" s="8" t="s">
        <v>24</v>
      </c>
      <c r="C320" s="45" t="s">
        <v>300</v>
      </c>
      <c r="D320" s="7" t="s">
        <v>627</v>
      </c>
      <c r="E320" s="1">
        <v>2</v>
      </c>
      <c r="F320" s="1">
        <v>0</v>
      </c>
      <c r="G320" s="1">
        <v>6</v>
      </c>
      <c r="H320" s="73">
        <v>8</v>
      </c>
      <c r="I320" s="102">
        <v>1.2158054711246201E-2</v>
      </c>
      <c r="J320" s="113">
        <v>0.59726443768996962</v>
      </c>
    </row>
    <row r="321" spans="2:10" ht="18" customHeight="1" x14ac:dyDescent="0.25">
      <c r="B321" s="8" t="s">
        <v>25</v>
      </c>
      <c r="C321" s="45" t="s">
        <v>321</v>
      </c>
      <c r="D321" s="7" t="s">
        <v>628</v>
      </c>
      <c r="E321" s="1">
        <v>1</v>
      </c>
      <c r="F321" s="1">
        <v>2</v>
      </c>
      <c r="G321" s="1">
        <v>5</v>
      </c>
      <c r="H321" s="73">
        <v>8</v>
      </c>
      <c r="I321" s="102">
        <v>1.2158054711246201E-2</v>
      </c>
      <c r="J321" s="113">
        <v>0.60942249240121582</v>
      </c>
    </row>
    <row r="322" spans="2:10" ht="18" customHeight="1" x14ac:dyDescent="0.25">
      <c r="B322" s="8" t="s">
        <v>26</v>
      </c>
      <c r="C322" s="45" t="s">
        <v>292</v>
      </c>
      <c r="D322" s="7" t="s">
        <v>629</v>
      </c>
      <c r="E322" s="1">
        <v>4</v>
      </c>
      <c r="F322" s="1">
        <v>2</v>
      </c>
      <c r="G322" s="1">
        <v>2</v>
      </c>
      <c r="H322" s="73">
        <v>8</v>
      </c>
      <c r="I322" s="102">
        <v>1.2158054711246201E-2</v>
      </c>
      <c r="J322" s="113">
        <v>0.62158054711246202</v>
      </c>
    </row>
    <row r="323" spans="2:10" ht="18" customHeight="1" x14ac:dyDescent="0.25">
      <c r="B323" s="8" t="s">
        <v>27</v>
      </c>
      <c r="C323" s="45" t="s">
        <v>163</v>
      </c>
      <c r="D323" s="7" t="s">
        <v>630</v>
      </c>
      <c r="E323" s="1">
        <v>3</v>
      </c>
      <c r="F323" s="1">
        <v>0</v>
      </c>
      <c r="G323" s="1">
        <v>5</v>
      </c>
      <c r="H323" s="73">
        <v>8</v>
      </c>
      <c r="I323" s="102">
        <v>1.2158054711246201E-2</v>
      </c>
      <c r="J323" s="113">
        <v>0.63373860182370823</v>
      </c>
    </row>
    <row r="324" spans="2:10" ht="16.5" thickBot="1" x14ac:dyDescent="0.3">
      <c r="B324" s="13"/>
      <c r="C324" s="29" t="s">
        <v>1</v>
      </c>
      <c r="D324" s="10"/>
      <c r="E324" s="1">
        <v>58</v>
      </c>
      <c r="F324" s="1">
        <v>50</v>
      </c>
      <c r="G324" s="1">
        <v>133</v>
      </c>
      <c r="H324" s="74">
        <v>241</v>
      </c>
      <c r="I324" s="104">
        <v>0.36626139817629177</v>
      </c>
      <c r="J324" s="115">
        <v>1</v>
      </c>
    </row>
    <row r="325" spans="2:10" ht="16.5" thickBot="1" x14ac:dyDescent="0.3">
      <c r="B325" s="59"/>
      <c r="C325" s="60"/>
      <c r="D325" s="53" t="s">
        <v>2</v>
      </c>
      <c r="E325" s="55">
        <v>170</v>
      </c>
      <c r="F325" s="56">
        <v>159</v>
      </c>
      <c r="G325" s="56">
        <v>329</v>
      </c>
      <c r="H325" s="55">
        <v>658</v>
      </c>
      <c r="I325" s="52">
        <v>1</v>
      </c>
      <c r="J325" s="53"/>
    </row>
    <row r="326" spans="2:10" x14ac:dyDescent="0.25">
      <c r="B326" s="21" t="s">
        <v>33</v>
      </c>
      <c r="C326" s="45"/>
      <c r="D326" s="1"/>
      <c r="E326" s="1"/>
      <c r="G326" s="1"/>
      <c r="H326" s="45"/>
      <c r="J326" s="11"/>
    </row>
    <row r="329" spans="2:10" ht="15.75" x14ac:dyDescent="0.25">
      <c r="B329" s="138" t="s">
        <v>55</v>
      </c>
      <c r="C329" s="138"/>
      <c r="D329" s="138"/>
      <c r="E329" s="138"/>
      <c r="F329" s="138"/>
      <c r="G329" s="138"/>
      <c r="H329" s="138"/>
      <c r="I329" s="138"/>
      <c r="J329" s="138"/>
    </row>
    <row r="330" spans="2:10" ht="15.75" x14ac:dyDescent="0.25">
      <c r="B330" s="125" t="s">
        <v>418</v>
      </c>
      <c r="C330" s="125"/>
      <c r="D330" s="125"/>
      <c r="E330" s="125"/>
      <c r="F330" s="125"/>
      <c r="G330" s="125"/>
      <c r="H330" s="125"/>
      <c r="I330" s="125"/>
      <c r="J330" s="125"/>
    </row>
    <row r="331" spans="2:10" ht="15.75" x14ac:dyDescent="0.25">
      <c r="B331" s="126" t="s">
        <v>64</v>
      </c>
      <c r="C331" s="126"/>
      <c r="D331" s="126"/>
      <c r="E331" s="126"/>
      <c r="F331" s="126"/>
      <c r="G331" s="126"/>
      <c r="H331" s="126"/>
      <c r="I331" s="126"/>
      <c r="J331" s="126"/>
    </row>
    <row r="348" spans="2:10" ht="15.75" thickBot="1" x14ac:dyDescent="0.3"/>
    <row r="349" spans="2:10" ht="21" customHeight="1" thickBot="1" x14ac:dyDescent="0.3">
      <c r="B349" s="127" t="s">
        <v>28</v>
      </c>
      <c r="C349" s="129" t="s">
        <v>183</v>
      </c>
      <c r="D349" s="131" t="s">
        <v>182</v>
      </c>
      <c r="E349" s="127" t="s">
        <v>3</v>
      </c>
      <c r="F349" s="129" t="s">
        <v>4</v>
      </c>
      <c r="G349" s="129" t="s">
        <v>5</v>
      </c>
      <c r="H349" s="133" t="s">
        <v>417</v>
      </c>
      <c r="I349" s="134"/>
      <c r="J349" s="135"/>
    </row>
    <row r="350" spans="2:10" ht="21" customHeight="1" thickBot="1" x14ac:dyDescent="0.3">
      <c r="B350" s="128"/>
      <c r="C350" s="130"/>
      <c r="D350" s="132"/>
      <c r="E350" s="128"/>
      <c r="F350" s="130"/>
      <c r="G350" s="130"/>
      <c r="H350" s="22" t="s">
        <v>2</v>
      </c>
      <c r="I350" s="101" t="s">
        <v>6</v>
      </c>
      <c r="J350" s="112" t="s">
        <v>7</v>
      </c>
    </row>
    <row r="351" spans="2:10" ht="18" customHeight="1" x14ac:dyDescent="0.25">
      <c r="B351" s="8" t="s">
        <v>8</v>
      </c>
      <c r="C351" s="45" t="s">
        <v>286</v>
      </c>
      <c r="D351" s="7" t="s">
        <v>293</v>
      </c>
      <c r="E351" s="1">
        <v>39</v>
      </c>
      <c r="F351" s="1">
        <v>2</v>
      </c>
      <c r="G351" s="1">
        <v>0</v>
      </c>
      <c r="H351" s="72">
        <v>41</v>
      </c>
      <c r="I351" s="103">
        <v>0.74545454545454548</v>
      </c>
      <c r="J351" s="114">
        <v>0.74545454545454548</v>
      </c>
    </row>
    <row r="352" spans="2:10" ht="18" customHeight="1" x14ac:dyDescent="0.25">
      <c r="B352" s="8" t="s">
        <v>9</v>
      </c>
      <c r="C352" s="45" t="s">
        <v>466</v>
      </c>
      <c r="D352" s="7" t="s">
        <v>631</v>
      </c>
      <c r="E352" s="1">
        <v>2</v>
      </c>
      <c r="F352" s="1">
        <v>3</v>
      </c>
      <c r="G352" s="1">
        <v>0</v>
      </c>
      <c r="H352" s="73">
        <v>5</v>
      </c>
      <c r="I352" s="102">
        <v>9.0909090909090912E-2</v>
      </c>
      <c r="J352" s="113">
        <v>0.83636363636363642</v>
      </c>
    </row>
    <row r="353" spans="2:10" ht="18" customHeight="1" x14ac:dyDescent="0.25">
      <c r="B353" s="8" t="s">
        <v>10</v>
      </c>
      <c r="C353" s="45" t="s">
        <v>67</v>
      </c>
      <c r="D353" s="7" t="s">
        <v>541</v>
      </c>
      <c r="E353" s="1">
        <v>2</v>
      </c>
      <c r="F353" s="1">
        <v>0</v>
      </c>
      <c r="G353" s="1">
        <v>0</v>
      </c>
      <c r="H353" s="73">
        <v>2</v>
      </c>
      <c r="I353" s="102">
        <v>3.6363636363636362E-2</v>
      </c>
      <c r="J353" s="113">
        <v>0.8727272727272728</v>
      </c>
    </row>
    <row r="354" spans="2:10" ht="18" customHeight="1" x14ac:dyDescent="0.25">
      <c r="B354" s="8" t="s">
        <v>11</v>
      </c>
      <c r="C354" s="45" t="s">
        <v>93</v>
      </c>
      <c r="D354" s="7" t="s">
        <v>557</v>
      </c>
      <c r="E354" s="1">
        <v>2</v>
      </c>
      <c r="F354" s="1">
        <v>0</v>
      </c>
      <c r="G354" s="1">
        <v>0</v>
      </c>
      <c r="H354" s="73">
        <v>2</v>
      </c>
      <c r="I354" s="102">
        <v>3.6363636363636362E-2</v>
      </c>
      <c r="J354" s="113">
        <v>0.90909090909090917</v>
      </c>
    </row>
    <row r="355" spans="2:10" ht="18" customHeight="1" x14ac:dyDescent="0.25">
      <c r="B355" s="8" t="s">
        <v>12</v>
      </c>
      <c r="C355" s="45" t="s">
        <v>295</v>
      </c>
      <c r="D355" s="7" t="s">
        <v>632</v>
      </c>
      <c r="E355" s="1">
        <v>0</v>
      </c>
      <c r="F355" s="1">
        <v>0</v>
      </c>
      <c r="G355" s="1">
        <v>1</v>
      </c>
      <c r="H355" s="73">
        <v>1</v>
      </c>
      <c r="I355" s="102">
        <v>1.8181818181818181E-2</v>
      </c>
      <c r="J355" s="113">
        <v>0.92727272727272736</v>
      </c>
    </row>
    <row r="356" spans="2:10" ht="18" customHeight="1" x14ac:dyDescent="0.25">
      <c r="B356" s="8" t="s">
        <v>13</v>
      </c>
      <c r="C356" s="45" t="s">
        <v>104</v>
      </c>
      <c r="D356" s="7" t="s">
        <v>633</v>
      </c>
      <c r="E356" s="1">
        <v>0</v>
      </c>
      <c r="F356" s="1">
        <v>0</v>
      </c>
      <c r="G356" s="1">
        <v>1</v>
      </c>
      <c r="H356" s="73">
        <v>1</v>
      </c>
      <c r="I356" s="102">
        <v>1.8181818181818181E-2</v>
      </c>
      <c r="J356" s="113">
        <v>0.94545454545454555</v>
      </c>
    </row>
    <row r="357" spans="2:10" ht="18" customHeight="1" x14ac:dyDescent="0.25">
      <c r="B357" s="8" t="s">
        <v>14</v>
      </c>
      <c r="C357" s="45" t="s">
        <v>90</v>
      </c>
      <c r="D357" s="7" t="s">
        <v>634</v>
      </c>
      <c r="E357" s="1">
        <v>0</v>
      </c>
      <c r="F357" s="1">
        <v>0</v>
      </c>
      <c r="G357" s="1">
        <v>1</v>
      </c>
      <c r="H357" s="73">
        <v>1</v>
      </c>
      <c r="I357" s="102">
        <v>1.8181818181818181E-2</v>
      </c>
      <c r="J357" s="113">
        <v>0.96363636363636374</v>
      </c>
    </row>
    <row r="358" spans="2:10" ht="18" customHeight="1" x14ac:dyDescent="0.25">
      <c r="B358" s="8" t="s">
        <v>15</v>
      </c>
      <c r="C358" s="45" t="s">
        <v>462</v>
      </c>
      <c r="D358" s="7" t="s">
        <v>635</v>
      </c>
      <c r="E358" s="1">
        <v>0</v>
      </c>
      <c r="F358" s="1">
        <v>1</v>
      </c>
      <c r="G358" s="1">
        <v>0</v>
      </c>
      <c r="H358" s="73">
        <v>1</v>
      </c>
      <c r="I358" s="102">
        <v>1.8181818181818181E-2</v>
      </c>
      <c r="J358" s="113">
        <v>0.98181818181818192</v>
      </c>
    </row>
    <row r="359" spans="2:10" ht="18" customHeight="1" thickBot="1" x14ac:dyDescent="0.3">
      <c r="B359" s="8" t="s">
        <v>16</v>
      </c>
      <c r="C359" s="45" t="s">
        <v>317</v>
      </c>
      <c r="D359" s="7" t="s">
        <v>636</v>
      </c>
      <c r="E359" s="1">
        <v>1</v>
      </c>
      <c r="F359" s="1">
        <v>0</v>
      </c>
      <c r="G359" s="1">
        <v>0</v>
      </c>
      <c r="H359" s="73">
        <v>1</v>
      </c>
      <c r="I359" s="102">
        <v>1.8181818181818181E-2</v>
      </c>
      <c r="J359" s="113">
        <v>1</v>
      </c>
    </row>
    <row r="360" spans="2:10" ht="16.5" thickBot="1" x14ac:dyDescent="0.3">
      <c r="B360" s="59"/>
      <c r="C360" s="60"/>
      <c r="D360" s="53" t="s">
        <v>2</v>
      </c>
      <c r="E360" s="55">
        <v>46</v>
      </c>
      <c r="F360" s="56">
        <v>6</v>
      </c>
      <c r="G360" s="56">
        <v>3</v>
      </c>
      <c r="H360" s="57">
        <v>55</v>
      </c>
      <c r="I360" s="52">
        <v>1</v>
      </c>
      <c r="J360" s="53"/>
    </row>
    <row r="361" spans="2:10" x14ac:dyDescent="0.25">
      <c r="B361" s="21" t="s">
        <v>33</v>
      </c>
      <c r="C361" s="45"/>
      <c r="D361" s="1"/>
      <c r="E361" s="1"/>
      <c r="G361" s="1"/>
      <c r="H361" s="45"/>
      <c r="J361" s="11"/>
    </row>
    <row r="364" spans="2:10" ht="15.75" x14ac:dyDescent="0.25">
      <c r="B364" s="138" t="s">
        <v>55</v>
      </c>
      <c r="C364" s="138"/>
      <c r="D364" s="138"/>
      <c r="E364" s="138"/>
      <c r="F364" s="138"/>
      <c r="G364" s="138"/>
      <c r="H364" s="138"/>
      <c r="I364" s="138"/>
      <c r="J364" s="138"/>
    </row>
    <row r="365" spans="2:10" ht="15.75" x14ac:dyDescent="0.25">
      <c r="B365" s="125" t="s">
        <v>418</v>
      </c>
      <c r="C365" s="125"/>
      <c r="D365" s="125"/>
      <c r="E365" s="125"/>
      <c r="F365" s="125"/>
      <c r="G365" s="125"/>
      <c r="H365" s="125"/>
      <c r="I365" s="125"/>
      <c r="J365" s="125"/>
    </row>
    <row r="366" spans="2:10" ht="17.25" x14ac:dyDescent="0.3">
      <c r="B366" s="139" t="s">
        <v>35</v>
      </c>
      <c r="C366" s="139"/>
      <c r="D366" s="139"/>
      <c r="E366" s="139"/>
      <c r="F366" s="139"/>
      <c r="G366" s="139"/>
      <c r="H366" s="139"/>
      <c r="I366" s="139"/>
      <c r="J366" s="139"/>
    </row>
    <row r="383" spans="2:10" ht="15.75" thickBot="1" x14ac:dyDescent="0.3"/>
    <row r="384" spans="2:10" ht="18" customHeight="1" thickBot="1" x14ac:dyDescent="0.3">
      <c r="B384" s="127" t="s">
        <v>28</v>
      </c>
      <c r="C384" s="129" t="s">
        <v>183</v>
      </c>
      <c r="D384" s="131" t="s">
        <v>182</v>
      </c>
      <c r="E384" s="127" t="s">
        <v>3</v>
      </c>
      <c r="F384" s="129" t="s">
        <v>4</v>
      </c>
      <c r="G384" s="129" t="s">
        <v>5</v>
      </c>
      <c r="H384" s="133" t="s">
        <v>417</v>
      </c>
      <c r="I384" s="134"/>
      <c r="J384" s="135"/>
    </row>
    <row r="385" spans="2:10" ht="20.25" customHeight="1" thickBot="1" x14ac:dyDescent="0.3">
      <c r="B385" s="128"/>
      <c r="C385" s="130"/>
      <c r="D385" s="132"/>
      <c r="E385" s="128"/>
      <c r="F385" s="130"/>
      <c r="G385" s="130"/>
      <c r="H385" s="22" t="s">
        <v>2</v>
      </c>
      <c r="I385" s="101" t="s">
        <v>6</v>
      </c>
      <c r="J385" s="112" t="s">
        <v>7</v>
      </c>
    </row>
    <row r="386" spans="2:10" ht="18" customHeight="1" x14ac:dyDescent="0.25">
      <c r="B386" s="8" t="s">
        <v>8</v>
      </c>
      <c r="C386" s="45" t="s">
        <v>217</v>
      </c>
      <c r="D386" s="7" t="s">
        <v>542</v>
      </c>
      <c r="E386" s="1">
        <v>41</v>
      </c>
      <c r="F386" s="1">
        <v>40</v>
      </c>
      <c r="G386" s="1">
        <v>105</v>
      </c>
      <c r="H386" s="72">
        <v>186</v>
      </c>
      <c r="I386" s="103">
        <v>0.1875</v>
      </c>
      <c r="J386" s="114">
        <v>0.1875</v>
      </c>
    </row>
    <row r="387" spans="2:10" ht="18" customHeight="1" x14ac:dyDescent="0.25">
      <c r="B387" s="8" t="s">
        <v>9</v>
      </c>
      <c r="C387" s="45" t="s">
        <v>66</v>
      </c>
      <c r="D387" s="7" t="s">
        <v>536</v>
      </c>
      <c r="E387" s="1">
        <v>23</v>
      </c>
      <c r="F387" s="1">
        <v>15</v>
      </c>
      <c r="G387" s="1">
        <v>75</v>
      </c>
      <c r="H387" s="73">
        <v>113</v>
      </c>
      <c r="I387" s="102">
        <v>0.11391129032258064</v>
      </c>
      <c r="J387" s="113">
        <v>0.30141129032258063</v>
      </c>
    </row>
    <row r="388" spans="2:10" ht="18" customHeight="1" x14ac:dyDescent="0.25">
      <c r="B388" s="8" t="s">
        <v>10</v>
      </c>
      <c r="C388" s="45" t="s">
        <v>103</v>
      </c>
      <c r="D388" s="7" t="s">
        <v>556</v>
      </c>
      <c r="E388" s="1">
        <v>22</v>
      </c>
      <c r="F388" s="1">
        <v>19</v>
      </c>
      <c r="G388" s="1">
        <v>29</v>
      </c>
      <c r="H388" s="73">
        <v>70</v>
      </c>
      <c r="I388" s="102">
        <v>7.0564516129032265E-2</v>
      </c>
      <c r="J388" s="113">
        <v>0.37197580645161288</v>
      </c>
    </row>
    <row r="389" spans="2:10" ht="18" customHeight="1" x14ac:dyDescent="0.25">
      <c r="B389" s="8" t="s">
        <v>11</v>
      </c>
      <c r="C389" s="45" t="s">
        <v>188</v>
      </c>
      <c r="D389" s="7" t="s">
        <v>637</v>
      </c>
      <c r="E389" s="1">
        <v>22</v>
      </c>
      <c r="F389" s="1">
        <v>13</v>
      </c>
      <c r="G389" s="1">
        <v>22</v>
      </c>
      <c r="H389" s="73">
        <v>57</v>
      </c>
      <c r="I389" s="102">
        <v>5.7459677419354836E-2</v>
      </c>
      <c r="J389" s="113">
        <v>0.42943548387096769</v>
      </c>
    </row>
    <row r="390" spans="2:10" ht="18" customHeight="1" x14ac:dyDescent="0.25">
      <c r="B390" s="8" t="s">
        <v>12</v>
      </c>
      <c r="C390" s="45" t="s">
        <v>205</v>
      </c>
      <c r="D390" s="7" t="s">
        <v>638</v>
      </c>
      <c r="E390" s="1">
        <v>14</v>
      </c>
      <c r="F390" s="1">
        <v>15</v>
      </c>
      <c r="G390" s="1">
        <v>13</v>
      </c>
      <c r="H390" s="73">
        <v>42</v>
      </c>
      <c r="I390" s="102">
        <v>4.2338709677419352E-2</v>
      </c>
      <c r="J390" s="113">
        <v>0.47177419354838707</v>
      </c>
    </row>
    <row r="391" spans="2:10" ht="18" customHeight="1" x14ac:dyDescent="0.25">
      <c r="B391" s="8" t="s">
        <v>13</v>
      </c>
      <c r="C391" s="45" t="s">
        <v>186</v>
      </c>
      <c r="D391" s="7" t="s">
        <v>639</v>
      </c>
      <c r="E391" s="1">
        <v>15</v>
      </c>
      <c r="F391" s="1">
        <v>9</v>
      </c>
      <c r="G391" s="1">
        <v>17</v>
      </c>
      <c r="H391" s="73">
        <v>41</v>
      </c>
      <c r="I391" s="102">
        <v>4.1330645161290321E-2</v>
      </c>
      <c r="J391" s="113">
        <v>0.51310483870967738</v>
      </c>
    </row>
    <row r="392" spans="2:10" ht="18" customHeight="1" x14ac:dyDescent="0.25">
      <c r="B392" s="8" t="s">
        <v>14</v>
      </c>
      <c r="C392" s="45" t="s">
        <v>411</v>
      </c>
      <c r="D392" s="7" t="s">
        <v>640</v>
      </c>
      <c r="E392" s="1">
        <v>10</v>
      </c>
      <c r="F392" s="1">
        <v>13</v>
      </c>
      <c r="G392" s="1">
        <v>4</v>
      </c>
      <c r="H392" s="73">
        <v>27</v>
      </c>
      <c r="I392" s="102">
        <v>2.7217741935483871E-2</v>
      </c>
      <c r="J392" s="113">
        <v>0.54032258064516125</v>
      </c>
    </row>
    <row r="393" spans="2:10" ht="18" customHeight="1" x14ac:dyDescent="0.25">
      <c r="B393" s="8" t="s">
        <v>15</v>
      </c>
      <c r="C393" s="45" t="s">
        <v>261</v>
      </c>
      <c r="D393" s="7" t="s">
        <v>598</v>
      </c>
      <c r="E393" s="1">
        <v>4</v>
      </c>
      <c r="F393" s="1">
        <v>9</v>
      </c>
      <c r="G393" s="1">
        <v>12</v>
      </c>
      <c r="H393" s="73">
        <v>25</v>
      </c>
      <c r="I393" s="102">
        <v>2.5201612903225805E-2</v>
      </c>
      <c r="J393" s="113">
        <v>0.56552419354838701</v>
      </c>
    </row>
    <row r="394" spans="2:10" ht="18" customHeight="1" x14ac:dyDescent="0.25">
      <c r="B394" s="8" t="s">
        <v>16</v>
      </c>
      <c r="C394" s="45" t="s">
        <v>187</v>
      </c>
      <c r="D394" s="7" t="s">
        <v>641</v>
      </c>
      <c r="E394" s="1">
        <v>7</v>
      </c>
      <c r="F394" s="1">
        <v>3</v>
      </c>
      <c r="G394" s="1">
        <v>12</v>
      </c>
      <c r="H394" s="73">
        <v>22</v>
      </c>
      <c r="I394" s="102">
        <v>2.2177419354838711E-2</v>
      </c>
      <c r="J394" s="113">
        <v>0.58770161290322576</v>
      </c>
    </row>
    <row r="395" spans="2:10" ht="18" customHeight="1" x14ac:dyDescent="0.25">
      <c r="B395" s="8" t="s">
        <v>17</v>
      </c>
      <c r="C395" s="45" t="s">
        <v>98</v>
      </c>
      <c r="D395" s="7" t="s">
        <v>558</v>
      </c>
      <c r="E395" s="1">
        <v>0</v>
      </c>
      <c r="F395" s="1">
        <v>8</v>
      </c>
      <c r="G395" s="1">
        <v>12</v>
      </c>
      <c r="H395" s="73">
        <v>20</v>
      </c>
      <c r="I395" s="102">
        <v>2.0161290322580645E-2</v>
      </c>
      <c r="J395" s="113">
        <v>0.60786290322580638</v>
      </c>
    </row>
    <row r="396" spans="2:10" ht="18" customHeight="1" x14ac:dyDescent="0.25">
      <c r="B396" s="8" t="s">
        <v>18</v>
      </c>
      <c r="C396" s="45" t="s">
        <v>199</v>
      </c>
      <c r="D396" s="7" t="s">
        <v>642</v>
      </c>
      <c r="E396" s="1">
        <v>1</v>
      </c>
      <c r="F396" s="1">
        <v>7</v>
      </c>
      <c r="G396" s="1">
        <v>9</v>
      </c>
      <c r="H396" s="73">
        <v>17</v>
      </c>
      <c r="I396" s="102">
        <v>1.7137096774193547E-2</v>
      </c>
      <c r="J396" s="113">
        <v>0.62499999999999989</v>
      </c>
    </row>
    <row r="397" spans="2:10" ht="18" customHeight="1" x14ac:dyDescent="0.25">
      <c r="B397" s="8" t="s">
        <v>19</v>
      </c>
      <c r="C397" s="45" t="s">
        <v>246</v>
      </c>
      <c r="D397" s="7" t="s">
        <v>577</v>
      </c>
      <c r="E397" s="1">
        <v>5</v>
      </c>
      <c r="F397" s="1">
        <v>3</v>
      </c>
      <c r="G397" s="1">
        <v>8</v>
      </c>
      <c r="H397" s="73">
        <v>16</v>
      </c>
      <c r="I397" s="102">
        <v>1.6129032258064516E-2</v>
      </c>
      <c r="J397" s="113">
        <v>0.64112903225806439</v>
      </c>
    </row>
    <row r="398" spans="2:10" ht="18" customHeight="1" x14ac:dyDescent="0.25">
      <c r="B398" s="8" t="s">
        <v>20</v>
      </c>
      <c r="C398" s="45" t="s">
        <v>91</v>
      </c>
      <c r="D398" s="7" t="s">
        <v>607</v>
      </c>
      <c r="E398" s="1">
        <v>2</v>
      </c>
      <c r="F398" s="1">
        <v>1</v>
      </c>
      <c r="G398" s="1">
        <v>12</v>
      </c>
      <c r="H398" s="73">
        <v>15</v>
      </c>
      <c r="I398" s="102">
        <v>1.5120967741935484E-2</v>
      </c>
      <c r="J398" s="113">
        <v>0.65624999999999989</v>
      </c>
    </row>
    <row r="399" spans="2:10" ht="18" customHeight="1" x14ac:dyDescent="0.25">
      <c r="B399" s="8" t="s">
        <v>21</v>
      </c>
      <c r="C399" s="45" t="s">
        <v>78</v>
      </c>
      <c r="D399" s="7" t="s">
        <v>202</v>
      </c>
      <c r="E399" s="1">
        <v>4</v>
      </c>
      <c r="F399" s="1">
        <v>3</v>
      </c>
      <c r="G399" s="1">
        <v>7</v>
      </c>
      <c r="H399" s="73">
        <v>14</v>
      </c>
      <c r="I399" s="102">
        <v>1.4112903225806451E-2</v>
      </c>
      <c r="J399" s="113">
        <v>0.67036290322580638</v>
      </c>
    </row>
    <row r="400" spans="2:10" ht="18" customHeight="1" x14ac:dyDescent="0.25">
      <c r="B400" s="8" t="s">
        <v>22</v>
      </c>
      <c r="C400" s="45" t="s">
        <v>303</v>
      </c>
      <c r="D400" s="7" t="s">
        <v>643</v>
      </c>
      <c r="E400" s="1">
        <v>3</v>
      </c>
      <c r="F400" s="1">
        <v>3</v>
      </c>
      <c r="G400" s="1">
        <v>8</v>
      </c>
      <c r="H400" s="73">
        <v>14</v>
      </c>
      <c r="I400" s="102">
        <v>1.4112903225806451E-2</v>
      </c>
      <c r="J400" s="113">
        <v>0.68447580645161288</v>
      </c>
    </row>
    <row r="401" spans="2:10" ht="18" customHeight="1" x14ac:dyDescent="0.25">
      <c r="B401" s="8" t="s">
        <v>23</v>
      </c>
      <c r="C401" s="45" t="s">
        <v>430</v>
      </c>
      <c r="D401" s="7" t="s">
        <v>644</v>
      </c>
      <c r="E401" s="1">
        <v>0</v>
      </c>
      <c r="F401" s="1">
        <v>1</v>
      </c>
      <c r="G401" s="1">
        <v>10</v>
      </c>
      <c r="H401" s="73">
        <v>11</v>
      </c>
      <c r="I401" s="102">
        <v>1.1088709677419355E-2</v>
      </c>
      <c r="J401" s="113">
        <v>0.69556451612903225</v>
      </c>
    </row>
    <row r="402" spans="2:10" ht="18" customHeight="1" x14ac:dyDescent="0.25">
      <c r="B402" s="8" t="s">
        <v>24</v>
      </c>
      <c r="C402" s="45" t="s">
        <v>431</v>
      </c>
      <c r="D402" s="7" t="s">
        <v>645</v>
      </c>
      <c r="E402" s="1">
        <v>1</v>
      </c>
      <c r="F402" s="1">
        <v>0</v>
      </c>
      <c r="G402" s="1">
        <v>9</v>
      </c>
      <c r="H402" s="73">
        <v>10</v>
      </c>
      <c r="I402" s="102">
        <v>1.0080645161290322E-2</v>
      </c>
      <c r="J402" s="113">
        <v>0.70564516129032262</v>
      </c>
    </row>
    <row r="403" spans="2:10" ht="18" customHeight="1" x14ac:dyDescent="0.25">
      <c r="B403" s="8" t="s">
        <v>25</v>
      </c>
      <c r="C403" s="45" t="s">
        <v>308</v>
      </c>
      <c r="D403" s="7" t="s">
        <v>646</v>
      </c>
      <c r="E403" s="1">
        <v>3</v>
      </c>
      <c r="F403" s="1">
        <v>3</v>
      </c>
      <c r="G403" s="1">
        <v>3</v>
      </c>
      <c r="H403" s="73">
        <v>9</v>
      </c>
      <c r="I403" s="102">
        <v>9.0725806451612909E-3</v>
      </c>
      <c r="J403" s="113">
        <v>0.71471774193548387</v>
      </c>
    </row>
    <row r="404" spans="2:10" ht="18" customHeight="1" x14ac:dyDescent="0.25">
      <c r="B404" s="8" t="s">
        <v>26</v>
      </c>
      <c r="C404" s="45" t="s">
        <v>286</v>
      </c>
      <c r="D404" s="7" t="s">
        <v>293</v>
      </c>
      <c r="E404" s="1">
        <v>2</v>
      </c>
      <c r="F404" s="1">
        <v>7</v>
      </c>
      <c r="G404" s="1">
        <v>0</v>
      </c>
      <c r="H404" s="73">
        <v>9</v>
      </c>
      <c r="I404" s="102">
        <v>9.0725806451612909E-3</v>
      </c>
      <c r="J404" s="113">
        <v>0.72379032258064513</v>
      </c>
    </row>
    <row r="405" spans="2:10" ht="18" customHeight="1" x14ac:dyDescent="0.25">
      <c r="B405" s="8" t="s">
        <v>27</v>
      </c>
      <c r="C405" s="45" t="s">
        <v>194</v>
      </c>
      <c r="D405" s="7" t="s">
        <v>203</v>
      </c>
      <c r="E405" s="1">
        <v>3</v>
      </c>
      <c r="F405" s="1">
        <v>3</v>
      </c>
      <c r="G405" s="1">
        <v>3</v>
      </c>
      <c r="H405" s="73">
        <v>9</v>
      </c>
      <c r="I405" s="102">
        <v>9.0725806451612909E-3</v>
      </c>
      <c r="J405" s="113">
        <v>0.73286290322580638</v>
      </c>
    </row>
    <row r="406" spans="2:10" ht="18" customHeight="1" thickBot="1" x14ac:dyDescent="0.3">
      <c r="B406" s="9"/>
      <c r="C406" s="29" t="s">
        <v>1</v>
      </c>
      <c r="D406" s="10"/>
      <c r="E406" s="1">
        <v>55</v>
      </c>
      <c r="F406" s="1">
        <v>66</v>
      </c>
      <c r="G406" s="1">
        <v>144</v>
      </c>
      <c r="H406" s="74">
        <v>265</v>
      </c>
      <c r="I406" s="102">
        <v>0.26713709677419356</v>
      </c>
      <c r="J406" s="113">
        <v>1</v>
      </c>
    </row>
    <row r="407" spans="2:10" ht="20.25" customHeight="1" thickBot="1" x14ac:dyDescent="0.3">
      <c r="B407" s="59"/>
      <c r="C407" s="60"/>
      <c r="D407" s="53" t="s">
        <v>2</v>
      </c>
      <c r="E407" s="55">
        <v>237</v>
      </c>
      <c r="F407" s="56">
        <v>241</v>
      </c>
      <c r="G407" s="56">
        <v>514</v>
      </c>
      <c r="H407" s="57">
        <v>992</v>
      </c>
      <c r="I407" s="52">
        <v>1</v>
      </c>
      <c r="J407" s="53"/>
    </row>
    <row r="408" spans="2:10" x14ac:dyDescent="0.25">
      <c r="B408" s="21" t="s">
        <v>33</v>
      </c>
      <c r="C408" s="45"/>
      <c r="D408" s="1"/>
      <c r="E408" s="1"/>
      <c r="G408" s="1"/>
      <c r="H408" s="45"/>
      <c r="J408" s="11"/>
    </row>
    <row r="411" spans="2:10" ht="15.75" x14ac:dyDescent="0.25">
      <c r="B411" s="138" t="s">
        <v>55</v>
      </c>
      <c r="C411" s="138"/>
      <c r="D411" s="138"/>
      <c r="E411" s="138"/>
      <c r="F411" s="138"/>
      <c r="G411" s="138"/>
      <c r="H411" s="138"/>
      <c r="I411" s="138"/>
      <c r="J411" s="138"/>
    </row>
    <row r="412" spans="2:10" ht="15.75" x14ac:dyDescent="0.25">
      <c r="B412" s="125" t="s">
        <v>418</v>
      </c>
      <c r="C412" s="125"/>
      <c r="D412" s="125"/>
      <c r="E412" s="125"/>
      <c r="F412" s="125"/>
      <c r="G412" s="125"/>
      <c r="H412" s="125"/>
      <c r="I412" s="125"/>
      <c r="J412" s="125"/>
    </row>
    <row r="413" spans="2:10" ht="15.75" x14ac:dyDescent="0.25">
      <c r="B413" s="126" t="s">
        <v>39</v>
      </c>
      <c r="C413" s="126"/>
      <c r="D413" s="126"/>
      <c r="E413" s="126"/>
      <c r="F413" s="126"/>
      <c r="G413" s="126"/>
      <c r="H413" s="126"/>
      <c r="I413" s="126"/>
      <c r="J413" s="126"/>
    </row>
    <row r="430" spans="2:10" ht="15.75" thickBot="1" x14ac:dyDescent="0.3"/>
    <row r="431" spans="2:10" ht="18.75" customHeight="1" thickBot="1" x14ac:dyDescent="0.3">
      <c r="B431" s="127" t="s">
        <v>28</v>
      </c>
      <c r="C431" s="129" t="s">
        <v>183</v>
      </c>
      <c r="D431" s="131" t="s">
        <v>182</v>
      </c>
      <c r="E431" s="127" t="s">
        <v>3</v>
      </c>
      <c r="F431" s="129" t="s">
        <v>4</v>
      </c>
      <c r="G431" s="129" t="s">
        <v>5</v>
      </c>
      <c r="H431" s="133" t="s">
        <v>417</v>
      </c>
      <c r="I431" s="134"/>
      <c r="J431" s="135"/>
    </row>
    <row r="432" spans="2:10" ht="22.5" customHeight="1" thickBot="1" x14ac:dyDescent="0.3">
      <c r="B432" s="128"/>
      <c r="C432" s="130"/>
      <c r="D432" s="132"/>
      <c r="E432" s="128"/>
      <c r="F432" s="130"/>
      <c r="G432" s="130"/>
      <c r="H432" s="22" t="s">
        <v>2</v>
      </c>
      <c r="I432" s="101" t="s">
        <v>6</v>
      </c>
      <c r="J432" s="112" t="s">
        <v>7</v>
      </c>
    </row>
    <row r="433" spans="2:10" ht="18" customHeight="1" x14ac:dyDescent="0.25">
      <c r="B433" s="8" t="s">
        <v>8</v>
      </c>
      <c r="C433" s="45" t="s">
        <v>114</v>
      </c>
      <c r="D433" s="7" t="s">
        <v>647</v>
      </c>
      <c r="E433" s="1">
        <v>5</v>
      </c>
      <c r="F433" s="1">
        <v>9</v>
      </c>
      <c r="G433" s="1">
        <v>32</v>
      </c>
      <c r="H433" s="73">
        <v>46</v>
      </c>
      <c r="I433" s="103">
        <v>7.301587301587302E-2</v>
      </c>
      <c r="J433" s="114">
        <v>7.301587301587302E-2</v>
      </c>
    </row>
    <row r="434" spans="2:10" ht="18" customHeight="1" x14ac:dyDescent="0.25">
      <c r="B434" s="8" t="s">
        <v>9</v>
      </c>
      <c r="C434" s="45" t="s">
        <v>119</v>
      </c>
      <c r="D434" s="7" t="s">
        <v>609</v>
      </c>
      <c r="E434" s="1">
        <v>5</v>
      </c>
      <c r="F434" s="1">
        <v>6</v>
      </c>
      <c r="G434" s="1">
        <v>13</v>
      </c>
      <c r="H434" s="73">
        <v>24</v>
      </c>
      <c r="I434" s="102">
        <v>3.8095238095238099E-2</v>
      </c>
      <c r="J434" s="113">
        <v>0.11111111111111112</v>
      </c>
    </row>
    <row r="435" spans="2:10" ht="18" customHeight="1" x14ac:dyDescent="0.25">
      <c r="B435" s="8" t="s">
        <v>10</v>
      </c>
      <c r="C435" s="45" t="s">
        <v>106</v>
      </c>
      <c r="D435" s="7" t="s">
        <v>648</v>
      </c>
      <c r="E435" s="1">
        <v>4</v>
      </c>
      <c r="F435" s="1">
        <v>1</v>
      </c>
      <c r="G435" s="1">
        <v>16</v>
      </c>
      <c r="H435" s="73">
        <v>21</v>
      </c>
      <c r="I435" s="102">
        <v>3.3333333333333333E-2</v>
      </c>
      <c r="J435" s="113">
        <v>0.14444444444444446</v>
      </c>
    </row>
    <row r="436" spans="2:10" ht="18" customHeight="1" x14ac:dyDescent="0.25">
      <c r="B436" s="8" t="s">
        <v>11</v>
      </c>
      <c r="C436" s="45" t="s">
        <v>218</v>
      </c>
      <c r="D436" s="7" t="s">
        <v>649</v>
      </c>
      <c r="E436" s="1">
        <v>11</v>
      </c>
      <c r="F436" s="1">
        <v>3</v>
      </c>
      <c r="G436" s="1">
        <v>7</v>
      </c>
      <c r="H436" s="73">
        <v>21</v>
      </c>
      <c r="I436" s="102">
        <v>3.3333333333333333E-2</v>
      </c>
      <c r="J436" s="113">
        <v>0.17777777777777778</v>
      </c>
    </row>
    <row r="437" spans="2:10" ht="18" customHeight="1" x14ac:dyDescent="0.25">
      <c r="B437" s="8" t="s">
        <v>12</v>
      </c>
      <c r="C437" s="45" t="s">
        <v>85</v>
      </c>
      <c r="D437" s="7" t="s">
        <v>650</v>
      </c>
      <c r="E437" s="1">
        <v>6</v>
      </c>
      <c r="F437" s="1">
        <v>3</v>
      </c>
      <c r="G437" s="1">
        <v>11</v>
      </c>
      <c r="H437" s="73">
        <v>20</v>
      </c>
      <c r="I437" s="102">
        <v>3.1746031746031744E-2</v>
      </c>
      <c r="J437" s="113">
        <v>0.20952380952380953</v>
      </c>
    </row>
    <row r="438" spans="2:10" ht="18" customHeight="1" x14ac:dyDescent="0.25">
      <c r="B438" s="8" t="s">
        <v>13</v>
      </c>
      <c r="C438" s="45" t="s">
        <v>113</v>
      </c>
      <c r="D438" s="7" t="s">
        <v>651</v>
      </c>
      <c r="E438" s="1">
        <v>2</v>
      </c>
      <c r="F438" s="1">
        <v>4</v>
      </c>
      <c r="G438" s="1">
        <v>14</v>
      </c>
      <c r="H438" s="73">
        <v>20</v>
      </c>
      <c r="I438" s="102">
        <v>3.1746031746031744E-2</v>
      </c>
      <c r="J438" s="113">
        <v>0.24126984126984127</v>
      </c>
    </row>
    <row r="439" spans="2:10" ht="18" customHeight="1" x14ac:dyDescent="0.25">
      <c r="B439" s="8" t="s">
        <v>14</v>
      </c>
      <c r="C439" s="45" t="s">
        <v>94</v>
      </c>
      <c r="D439" s="7" t="s">
        <v>652</v>
      </c>
      <c r="E439" s="1">
        <v>2</v>
      </c>
      <c r="F439" s="1">
        <v>2</v>
      </c>
      <c r="G439" s="1">
        <v>15</v>
      </c>
      <c r="H439" s="73">
        <v>19</v>
      </c>
      <c r="I439" s="102">
        <v>3.0158730158730159E-2</v>
      </c>
      <c r="J439" s="113">
        <v>0.27142857142857141</v>
      </c>
    </row>
    <row r="440" spans="2:10" ht="18" customHeight="1" x14ac:dyDescent="0.25">
      <c r="B440" s="8" t="s">
        <v>15</v>
      </c>
      <c r="C440" s="45" t="s">
        <v>351</v>
      </c>
      <c r="D440" s="7" t="s">
        <v>653</v>
      </c>
      <c r="E440" s="1">
        <v>6</v>
      </c>
      <c r="F440" s="1">
        <v>5</v>
      </c>
      <c r="G440" s="1">
        <v>8</v>
      </c>
      <c r="H440" s="73">
        <v>19</v>
      </c>
      <c r="I440" s="102">
        <v>3.0158730158730159E-2</v>
      </c>
      <c r="J440" s="113">
        <v>0.30158730158730157</v>
      </c>
    </row>
    <row r="441" spans="2:10" ht="18" customHeight="1" x14ac:dyDescent="0.25">
      <c r="B441" s="8" t="s">
        <v>16</v>
      </c>
      <c r="C441" s="45" t="s">
        <v>412</v>
      </c>
      <c r="D441" s="7" t="s">
        <v>654</v>
      </c>
      <c r="E441" s="1">
        <v>4</v>
      </c>
      <c r="F441" s="1">
        <v>2</v>
      </c>
      <c r="G441" s="1">
        <v>11</v>
      </c>
      <c r="H441" s="73">
        <v>17</v>
      </c>
      <c r="I441" s="102">
        <v>2.6984126984126985E-2</v>
      </c>
      <c r="J441" s="113">
        <v>0.32857142857142857</v>
      </c>
    </row>
    <row r="442" spans="2:10" ht="18" customHeight="1" x14ac:dyDescent="0.25">
      <c r="B442" s="8" t="s">
        <v>17</v>
      </c>
      <c r="C442" s="45" t="s">
        <v>89</v>
      </c>
      <c r="D442" s="7" t="s">
        <v>655</v>
      </c>
      <c r="E442" s="1">
        <v>6</v>
      </c>
      <c r="F442" s="1">
        <v>2</v>
      </c>
      <c r="G442" s="1">
        <v>8</v>
      </c>
      <c r="H442" s="73">
        <v>16</v>
      </c>
      <c r="I442" s="102">
        <v>2.5396825396825397E-2</v>
      </c>
      <c r="J442" s="113">
        <v>0.35396825396825399</v>
      </c>
    </row>
    <row r="443" spans="2:10" ht="18" customHeight="1" x14ac:dyDescent="0.25">
      <c r="B443" s="8" t="s">
        <v>18</v>
      </c>
      <c r="C443" s="45" t="s">
        <v>307</v>
      </c>
      <c r="D443" s="7" t="s">
        <v>656</v>
      </c>
      <c r="E443" s="1">
        <v>1</v>
      </c>
      <c r="F443" s="1">
        <v>5</v>
      </c>
      <c r="G443" s="1">
        <v>9</v>
      </c>
      <c r="H443" s="73">
        <v>15</v>
      </c>
      <c r="I443" s="102">
        <v>2.3809523809523808E-2</v>
      </c>
      <c r="J443" s="113">
        <v>0.37777777777777777</v>
      </c>
    </row>
    <row r="444" spans="2:10" ht="18" customHeight="1" x14ac:dyDescent="0.25">
      <c r="B444" s="8" t="s">
        <v>19</v>
      </c>
      <c r="C444" s="45" t="s">
        <v>185</v>
      </c>
      <c r="D444" s="7" t="s">
        <v>610</v>
      </c>
      <c r="E444" s="1">
        <v>1</v>
      </c>
      <c r="F444" s="1">
        <v>1</v>
      </c>
      <c r="G444" s="1">
        <v>10</v>
      </c>
      <c r="H444" s="73">
        <v>12</v>
      </c>
      <c r="I444" s="102">
        <v>1.9047619047619049E-2</v>
      </c>
      <c r="J444" s="113">
        <v>0.3968253968253968</v>
      </c>
    </row>
    <row r="445" spans="2:10" ht="18" customHeight="1" x14ac:dyDescent="0.25">
      <c r="B445" s="8" t="s">
        <v>20</v>
      </c>
      <c r="C445" s="45" t="s">
        <v>413</v>
      </c>
      <c r="D445" s="7" t="s">
        <v>657</v>
      </c>
      <c r="E445" s="1">
        <v>2</v>
      </c>
      <c r="F445" s="1">
        <v>2</v>
      </c>
      <c r="G445" s="1">
        <v>7</v>
      </c>
      <c r="H445" s="73">
        <v>11</v>
      </c>
      <c r="I445" s="102">
        <v>1.7460317460317461E-2</v>
      </c>
      <c r="J445" s="113">
        <v>0.41428571428571426</v>
      </c>
    </row>
    <row r="446" spans="2:10" ht="18" customHeight="1" x14ac:dyDescent="0.25">
      <c r="B446" s="8" t="s">
        <v>21</v>
      </c>
      <c r="C446" s="45" t="s">
        <v>395</v>
      </c>
      <c r="D446" s="7" t="s">
        <v>658</v>
      </c>
      <c r="E446" s="1">
        <v>0</v>
      </c>
      <c r="F446" s="1">
        <v>1</v>
      </c>
      <c r="G446" s="1">
        <v>9</v>
      </c>
      <c r="H446" s="73">
        <v>10</v>
      </c>
      <c r="I446" s="102">
        <v>1.5873015873015872E-2</v>
      </c>
      <c r="J446" s="113">
        <v>0.43015873015873013</v>
      </c>
    </row>
    <row r="447" spans="2:10" ht="18" customHeight="1" x14ac:dyDescent="0.25">
      <c r="B447" s="8" t="s">
        <v>22</v>
      </c>
      <c r="C447" s="45" t="s">
        <v>435</v>
      </c>
      <c r="D447" s="7" t="s">
        <v>659</v>
      </c>
      <c r="E447" s="1">
        <v>0</v>
      </c>
      <c r="F447" s="1">
        <v>5</v>
      </c>
      <c r="G447" s="1">
        <v>4</v>
      </c>
      <c r="H447" s="73">
        <v>9</v>
      </c>
      <c r="I447" s="102">
        <v>1.4285714285714285E-2</v>
      </c>
      <c r="J447" s="113">
        <v>0.44444444444444442</v>
      </c>
    </row>
    <row r="448" spans="2:10" ht="18" customHeight="1" x14ac:dyDescent="0.25">
      <c r="B448" s="8" t="s">
        <v>23</v>
      </c>
      <c r="C448" s="45" t="s">
        <v>434</v>
      </c>
      <c r="D448" s="7" t="s">
        <v>660</v>
      </c>
      <c r="E448" s="1">
        <v>3</v>
      </c>
      <c r="F448" s="1">
        <v>1</v>
      </c>
      <c r="G448" s="1">
        <v>5</v>
      </c>
      <c r="H448" s="73">
        <v>9</v>
      </c>
      <c r="I448" s="102">
        <v>1.4285714285714285E-2</v>
      </c>
      <c r="J448" s="113">
        <v>0.45873015873015871</v>
      </c>
    </row>
    <row r="449" spans="2:10" ht="18" customHeight="1" x14ac:dyDescent="0.25">
      <c r="B449" s="8" t="s">
        <v>24</v>
      </c>
      <c r="C449" s="45" t="s">
        <v>348</v>
      </c>
      <c r="D449" s="7" t="s">
        <v>661</v>
      </c>
      <c r="E449" s="1">
        <v>2</v>
      </c>
      <c r="F449" s="1">
        <v>1</v>
      </c>
      <c r="G449" s="1">
        <v>5</v>
      </c>
      <c r="H449" s="73">
        <v>8</v>
      </c>
      <c r="I449" s="102">
        <v>1.2698412698412698E-2</v>
      </c>
      <c r="J449" s="113">
        <v>0.47142857142857142</v>
      </c>
    </row>
    <row r="450" spans="2:10" ht="18" customHeight="1" x14ac:dyDescent="0.25">
      <c r="B450" s="8" t="s">
        <v>25</v>
      </c>
      <c r="C450" s="45" t="s">
        <v>350</v>
      </c>
      <c r="D450" s="7" t="s">
        <v>662</v>
      </c>
      <c r="E450" s="1">
        <v>3</v>
      </c>
      <c r="F450" s="1">
        <v>0</v>
      </c>
      <c r="G450" s="1">
        <v>5</v>
      </c>
      <c r="H450" s="73">
        <v>8</v>
      </c>
      <c r="I450" s="102">
        <v>1.2698412698412698E-2</v>
      </c>
      <c r="J450" s="113">
        <v>0.48412698412698413</v>
      </c>
    </row>
    <row r="451" spans="2:10" ht="18" customHeight="1" x14ac:dyDescent="0.25">
      <c r="B451" s="8" t="s">
        <v>26</v>
      </c>
      <c r="C451" s="45" t="s">
        <v>438</v>
      </c>
      <c r="D451" s="7" t="s">
        <v>663</v>
      </c>
      <c r="E451" s="1">
        <v>2</v>
      </c>
      <c r="F451" s="1">
        <v>2</v>
      </c>
      <c r="G451" s="1">
        <v>4</v>
      </c>
      <c r="H451" s="73">
        <v>8</v>
      </c>
      <c r="I451" s="102">
        <v>1.2698412698412698E-2</v>
      </c>
      <c r="J451" s="113">
        <v>0.49682539682539684</v>
      </c>
    </row>
    <row r="452" spans="2:10" ht="18" customHeight="1" x14ac:dyDescent="0.25">
      <c r="B452" s="8" t="s">
        <v>27</v>
      </c>
      <c r="C452" s="45" t="s">
        <v>140</v>
      </c>
      <c r="D452" s="7" t="s">
        <v>664</v>
      </c>
      <c r="E452" s="1">
        <v>1</v>
      </c>
      <c r="F452" s="1">
        <v>2</v>
      </c>
      <c r="G452" s="1">
        <v>4</v>
      </c>
      <c r="H452" s="73">
        <v>7</v>
      </c>
      <c r="I452" s="102">
        <v>1.1111111111111112E-2</v>
      </c>
      <c r="J452" s="113">
        <v>0.50793650793650791</v>
      </c>
    </row>
    <row r="453" spans="2:10" ht="18" customHeight="1" thickBot="1" x14ac:dyDescent="0.3">
      <c r="B453" s="9"/>
      <c r="C453" s="80" t="s">
        <v>1</v>
      </c>
      <c r="D453" s="14"/>
      <c r="E453" s="1">
        <v>66</v>
      </c>
      <c r="F453" s="1">
        <v>57</v>
      </c>
      <c r="G453" s="1">
        <v>187</v>
      </c>
      <c r="H453" s="73">
        <v>310</v>
      </c>
      <c r="I453" s="102">
        <v>0.49206349206349204</v>
      </c>
      <c r="J453" s="113">
        <v>1</v>
      </c>
    </row>
    <row r="454" spans="2:10" ht="21" customHeight="1" thickBot="1" x14ac:dyDescent="0.3">
      <c r="B454" s="59"/>
      <c r="C454" s="54"/>
      <c r="D454" s="53" t="s">
        <v>2</v>
      </c>
      <c r="E454" s="55">
        <v>132</v>
      </c>
      <c r="F454" s="56">
        <v>114</v>
      </c>
      <c r="G454" s="56">
        <v>384</v>
      </c>
      <c r="H454" s="57">
        <v>630</v>
      </c>
      <c r="I454" s="52">
        <v>1</v>
      </c>
      <c r="J454" s="53"/>
    </row>
    <row r="455" spans="2:10" ht="15.75" x14ac:dyDescent="0.25">
      <c r="B455" s="21" t="s">
        <v>33</v>
      </c>
      <c r="C455" s="45"/>
      <c r="D455" s="1"/>
      <c r="E455" s="15"/>
      <c r="F455" s="15"/>
      <c r="G455" s="15"/>
      <c r="H455" s="75"/>
      <c r="I455" s="16"/>
      <c r="J455" s="11"/>
    </row>
    <row r="458" spans="2:10" ht="15.75" x14ac:dyDescent="0.25">
      <c r="B458" s="138" t="s">
        <v>55</v>
      </c>
      <c r="C458" s="138"/>
      <c r="D458" s="138"/>
      <c r="E458" s="138"/>
      <c r="F458" s="138"/>
      <c r="G458" s="138"/>
      <c r="H458" s="138"/>
      <c r="I458" s="138"/>
      <c r="J458" s="138"/>
    </row>
    <row r="459" spans="2:10" ht="15.75" x14ac:dyDescent="0.25">
      <c r="B459" s="125" t="s">
        <v>418</v>
      </c>
      <c r="C459" s="125"/>
      <c r="D459" s="125"/>
      <c r="E459" s="125"/>
      <c r="F459" s="125"/>
      <c r="G459" s="125"/>
      <c r="H459" s="125"/>
      <c r="I459" s="125"/>
      <c r="J459" s="125"/>
    </row>
    <row r="460" spans="2:10" ht="15.75" x14ac:dyDescent="0.25">
      <c r="B460" s="126" t="s">
        <v>40</v>
      </c>
      <c r="C460" s="126"/>
      <c r="D460" s="126"/>
      <c r="E460" s="126"/>
      <c r="F460" s="126"/>
      <c r="G460" s="126"/>
      <c r="H460" s="126"/>
      <c r="I460" s="126"/>
      <c r="J460" s="126"/>
    </row>
    <row r="477" spans="2:10" ht="15.75" thickBot="1" x14ac:dyDescent="0.3"/>
    <row r="478" spans="2:10" ht="18.75" customHeight="1" thickBot="1" x14ac:dyDescent="0.3">
      <c r="B478" s="127" t="s">
        <v>28</v>
      </c>
      <c r="C478" s="129" t="s">
        <v>183</v>
      </c>
      <c r="D478" s="131" t="s">
        <v>182</v>
      </c>
      <c r="E478" s="129" t="s">
        <v>3</v>
      </c>
      <c r="F478" s="129" t="s">
        <v>4</v>
      </c>
      <c r="G478" s="129" t="s">
        <v>5</v>
      </c>
      <c r="H478" s="133" t="s">
        <v>417</v>
      </c>
      <c r="I478" s="134"/>
      <c r="J478" s="135"/>
    </row>
    <row r="479" spans="2:10" ht="16.5" thickBot="1" x14ac:dyDescent="0.3">
      <c r="B479" s="128"/>
      <c r="C479" s="130"/>
      <c r="D479" s="132"/>
      <c r="E479" s="130"/>
      <c r="F479" s="130"/>
      <c r="G479" s="130"/>
      <c r="H479" s="22" t="s">
        <v>2</v>
      </c>
      <c r="I479" s="101" t="s">
        <v>6</v>
      </c>
      <c r="J479" s="23" t="s">
        <v>7</v>
      </c>
    </row>
    <row r="480" spans="2:10" ht="18" customHeight="1" x14ac:dyDescent="0.25">
      <c r="B480" s="8" t="s">
        <v>8</v>
      </c>
      <c r="C480" s="45" t="s">
        <v>234</v>
      </c>
      <c r="D480" s="7" t="s">
        <v>539</v>
      </c>
      <c r="E480" s="1">
        <v>61</v>
      </c>
      <c r="F480" s="1">
        <v>60</v>
      </c>
      <c r="G480" s="1">
        <v>83</v>
      </c>
      <c r="H480" s="73">
        <v>204</v>
      </c>
      <c r="I480" s="103">
        <v>0.27419354838709675</v>
      </c>
      <c r="J480" s="114">
        <v>0.27419354838709675</v>
      </c>
    </row>
    <row r="481" spans="2:10" ht="18" customHeight="1" x14ac:dyDescent="0.25">
      <c r="B481" s="8" t="s">
        <v>9</v>
      </c>
      <c r="C481" s="45" t="s">
        <v>71</v>
      </c>
      <c r="D481" s="7" t="s">
        <v>543</v>
      </c>
      <c r="E481" s="1">
        <v>51</v>
      </c>
      <c r="F481" s="1">
        <v>23</v>
      </c>
      <c r="G481" s="1">
        <v>23</v>
      </c>
      <c r="H481" s="73">
        <v>97</v>
      </c>
      <c r="I481" s="102">
        <v>0.1303763440860215</v>
      </c>
      <c r="J481" s="113">
        <v>0.40456989247311825</v>
      </c>
    </row>
    <row r="482" spans="2:10" ht="18" customHeight="1" x14ac:dyDescent="0.25">
      <c r="B482" s="8" t="s">
        <v>10</v>
      </c>
      <c r="C482" s="45" t="s">
        <v>87</v>
      </c>
      <c r="D482" s="7" t="s">
        <v>540</v>
      </c>
      <c r="E482" s="1">
        <v>21</v>
      </c>
      <c r="F482" s="1">
        <v>28</v>
      </c>
      <c r="G482" s="1">
        <v>22</v>
      </c>
      <c r="H482" s="73">
        <v>71</v>
      </c>
      <c r="I482" s="102">
        <v>9.5430107526881719E-2</v>
      </c>
      <c r="J482" s="113">
        <v>0.5</v>
      </c>
    </row>
    <row r="483" spans="2:10" ht="18" customHeight="1" x14ac:dyDescent="0.25">
      <c r="B483" s="8" t="s">
        <v>11</v>
      </c>
      <c r="C483" s="45" t="s">
        <v>262</v>
      </c>
      <c r="D483" s="7" t="s">
        <v>665</v>
      </c>
      <c r="E483" s="1">
        <v>21</v>
      </c>
      <c r="F483" s="1">
        <v>13</v>
      </c>
      <c r="G483" s="1">
        <v>3</v>
      </c>
      <c r="H483" s="73">
        <v>37</v>
      </c>
      <c r="I483" s="102">
        <v>4.9731182795698922E-2</v>
      </c>
      <c r="J483" s="113">
        <v>0.54973118279569888</v>
      </c>
    </row>
    <row r="484" spans="2:10" ht="18" customHeight="1" x14ac:dyDescent="0.25">
      <c r="B484" s="8" t="s">
        <v>12</v>
      </c>
      <c r="C484" s="45" t="s">
        <v>91</v>
      </c>
      <c r="D484" s="7" t="s">
        <v>607</v>
      </c>
      <c r="E484" s="1">
        <v>11</v>
      </c>
      <c r="F484" s="1">
        <v>5</v>
      </c>
      <c r="G484" s="1">
        <v>13</v>
      </c>
      <c r="H484" s="73">
        <v>29</v>
      </c>
      <c r="I484" s="102">
        <v>3.8978494623655914E-2</v>
      </c>
      <c r="J484" s="113">
        <v>0.58870967741935476</v>
      </c>
    </row>
    <row r="485" spans="2:10" ht="18" customHeight="1" x14ac:dyDescent="0.25">
      <c r="B485" s="8" t="s">
        <v>13</v>
      </c>
      <c r="C485" s="45" t="s">
        <v>420</v>
      </c>
      <c r="D485" s="7" t="s">
        <v>666</v>
      </c>
      <c r="E485" s="1">
        <v>16</v>
      </c>
      <c r="F485" s="1">
        <v>11</v>
      </c>
      <c r="G485" s="1">
        <v>2</v>
      </c>
      <c r="H485" s="73">
        <v>29</v>
      </c>
      <c r="I485" s="102">
        <v>3.8978494623655914E-2</v>
      </c>
      <c r="J485" s="113">
        <v>0.62768817204301064</v>
      </c>
    </row>
    <row r="486" spans="2:10" ht="18" customHeight="1" x14ac:dyDescent="0.25">
      <c r="B486" s="8" t="s">
        <v>14</v>
      </c>
      <c r="C486" s="45" t="s">
        <v>274</v>
      </c>
      <c r="D486" s="7" t="s">
        <v>667</v>
      </c>
      <c r="E486" s="1">
        <v>10</v>
      </c>
      <c r="F486" s="1">
        <v>3</v>
      </c>
      <c r="G486" s="1">
        <v>14</v>
      </c>
      <c r="H486" s="73">
        <v>27</v>
      </c>
      <c r="I486" s="102">
        <v>3.6290322580645164E-2</v>
      </c>
      <c r="J486" s="113">
        <v>0.66397849462365577</v>
      </c>
    </row>
    <row r="487" spans="2:10" ht="18" customHeight="1" x14ac:dyDescent="0.25">
      <c r="B487" s="8" t="s">
        <v>15</v>
      </c>
      <c r="C487" s="45" t="s">
        <v>229</v>
      </c>
      <c r="D487" s="7" t="s">
        <v>575</v>
      </c>
      <c r="E487" s="1">
        <v>4</v>
      </c>
      <c r="F487" s="1">
        <v>1</v>
      </c>
      <c r="G487" s="1">
        <v>14</v>
      </c>
      <c r="H487" s="73">
        <v>19</v>
      </c>
      <c r="I487" s="102">
        <v>2.5537634408602152E-2</v>
      </c>
      <c r="J487" s="113">
        <v>0.6895161290322579</v>
      </c>
    </row>
    <row r="488" spans="2:10" ht="18" customHeight="1" x14ac:dyDescent="0.25">
      <c r="B488" s="8" t="s">
        <v>16</v>
      </c>
      <c r="C488" s="45" t="s">
        <v>219</v>
      </c>
      <c r="D488" s="7" t="s">
        <v>668</v>
      </c>
      <c r="E488" s="1">
        <v>4</v>
      </c>
      <c r="F488" s="1">
        <v>5</v>
      </c>
      <c r="G488" s="1">
        <v>9</v>
      </c>
      <c r="H488" s="73">
        <v>18</v>
      </c>
      <c r="I488" s="102">
        <v>2.4193548387096774E-2</v>
      </c>
      <c r="J488" s="113">
        <v>0.71370967741935465</v>
      </c>
    </row>
    <row r="489" spans="2:10" ht="18" customHeight="1" x14ac:dyDescent="0.25">
      <c r="B489" s="8" t="s">
        <v>17</v>
      </c>
      <c r="C489" s="45" t="s">
        <v>254</v>
      </c>
      <c r="D489" s="7" t="s">
        <v>669</v>
      </c>
      <c r="E489" s="1">
        <v>10</v>
      </c>
      <c r="F489" s="1">
        <v>7</v>
      </c>
      <c r="G489" s="1">
        <v>1</v>
      </c>
      <c r="H489" s="73">
        <v>18</v>
      </c>
      <c r="I489" s="102">
        <v>2.4193548387096774E-2</v>
      </c>
      <c r="J489" s="113">
        <v>0.7379032258064514</v>
      </c>
    </row>
    <row r="490" spans="2:10" ht="18" customHeight="1" x14ac:dyDescent="0.25">
      <c r="B490" s="8" t="s">
        <v>18</v>
      </c>
      <c r="C490" s="45" t="s">
        <v>220</v>
      </c>
      <c r="D490" s="7" t="s">
        <v>576</v>
      </c>
      <c r="E490" s="1">
        <v>1</v>
      </c>
      <c r="F490" s="1">
        <v>1</v>
      </c>
      <c r="G490" s="1">
        <v>11</v>
      </c>
      <c r="H490" s="73">
        <v>13</v>
      </c>
      <c r="I490" s="102">
        <v>1.7473118279569891E-2</v>
      </c>
      <c r="J490" s="113">
        <v>0.75537634408602128</v>
      </c>
    </row>
    <row r="491" spans="2:10" ht="18" customHeight="1" x14ac:dyDescent="0.25">
      <c r="B491" s="8" t="s">
        <v>19</v>
      </c>
      <c r="C491" s="45" t="s">
        <v>133</v>
      </c>
      <c r="D491" s="7" t="s">
        <v>670</v>
      </c>
      <c r="E491" s="1">
        <v>2</v>
      </c>
      <c r="F491" s="1">
        <v>3</v>
      </c>
      <c r="G491" s="1">
        <v>8</v>
      </c>
      <c r="H491" s="73">
        <v>13</v>
      </c>
      <c r="I491" s="102">
        <v>1.7473118279569891E-2</v>
      </c>
      <c r="J491" s="113">
        <v>0.77284946236559116</v>
      </c>
    </row>
    <row r="492" spans="2:10" ht="18" customHeight="1" x14ac:dyDescent="0.25">
      <c r="B492" s="8" t="s">
        <v>20</v>
      </c>
      <c r="C492" s="45" t="s">
        <v>272</v>
      </c>
      <c r="D492" s="7" t="s">
        <v>671</v>
      </c>
      <c r="E492" s="1">
        <v>3</v>
      </c>
      <c r="F492" s="1">
        <v>3</v>
      </c>
      <c r="G492" s="1">
        <v>5</v>
      </c>
      <c r="H492" s="73">
        <v>11</v>
      </c>
      <c r="I492" s="102">
        <v>1.4784946236559141E-2</v>
      </c>
      <c r="J492" s="113">
        <v>0.78763440860215028</v>
      </c>
    </row>
    <row r="493" spans="2:10" ht="18" customHeight="1" x14ac:dyDescent="0.25">
      <c r="B493" s="8" t="s">
        <v>21</v>
      </c>
      <c r="C493" s="45" t="s">
        <v>423</v>
      </c>
      <c r="D493" s="7" t="s">
        <v>672</v>
      </c>
      <c r="E493" s="1">
        <v>7</v>
      </c>
      <c r="F493" s="1">
        <v>1</v>
      </c>
      <c r="G493" s="1">
        <v>2</v>
      </c>
      <c r="H493" s="73">
        <v>10</v>
      </c>
      <c r="I493" s="102">
        <v>1.3440860215053764E-2</v>
      </c>
      <c r="J493" s="113">
        <v>0.80107526881720403</v>
      </c>
    </row>
    <row r="494" spans="2:10" ht="18" customHeight="1" x14ac:dyDescent="0.25">
      <c r="B494" s="8" t="s">
        <v>22</v>
      </c>
      <c r="C494" s="45" t="s">
        <v>95</v>
      </c>
      <c r="D494" s="7" t="s">
        <v>535</v>
      </c>
      <c r="E494" s="1">
        <v>4</v>
      </c>
      <c r="F494" s="1">
        <v>2</v>
      </c>
      <c r="G494" s="1">
        <v>4</v>
      </c>
      <c r="H494" s="73">
        <v>10</v>
      </c>
      <c r="I494" s="102">
        <v>1.3440860215053764E-2</v>
      </c>
      <c r="J494" s="113">
        <v>0.81451612903225779</v>
      </c>
    </row>
    <row r="495" spans="2:10" ht="18" customHeight="1" x14ac:dyDescent="0.25">
      <c r="B495" s="8" t="s">
        <v>23</v>
      </c>
      <c r="C495" s="45" t="s">
        <v>121</v>
      </c>
      <c r="D495" s="7" t="s">
        <v>673</v>
      </c>
      <c r="E495" s="1">
        <v>2</v>
      </c>
      <c r="F495" s="1">
        <v>1</v>
      </c>
      <c r="G495" s="1">
        <v>7</v>
      </c>
      <c r="H495" s="73">
        <v>10</v>
      </c>
      <c r="I495" s="102">
        <v>1.3440860215053764E-2</v>
      </c>
      <c r="J495" s="113">
        <v>0.82795698924731154</v>
      </c>
    </row>
    <row r="496" spans="2:10" ht="18" customHeight="1" x14ac:dyDescent="0.25">
      <c r="B496" s="8" t="s">
        <v>24</v>
      </c>
      <c r="C496" s="45" t="s">
        <v>117</v>
      </c>
      <c r="D496" s="7" t="s">
        <v>674</v>
      </c>
      <c r="E496" s="1">
        <v>3</v>
      </c>
      <c r="F496" s="1">
        <v>3</v>
      </c>
      <c r="G496" s="1">
        <v>3</v>
      </c>
      <c r="H496" s="73">
        <v>9</v>
      </c>
      <c r="I496" s="102">
        <v>1.2096774193548387E-2</v>
      </c>
      <c r="J496" s="113">
        <v>0.84005376344085991</v>
      </c>
    </row>
    <row r="497" spans="2:10" ht="18" customHeight="1" x14ac:dyDescent="0.25">
      <c r="B497" s="8" t="s">
        <v>25</v>
      </c>
      <c r="C497" s="45" t="s">
        <v>189</v>
      </c>
      <c r="D497" s="7" t="s">
        <v>675</v>
      </c>
      <c r="E497" s="1">
        <v>5</v>
      </c>
      <c r="F497" s="1">
        <v>0</v>
      </c>
      <c r="G497" s="1">
        <v>2</v>
      </c>
      <c r="H497" s="73">
        <v>7</v>
      </c>
      <c r="I497" s="102">
        <v>9.4086021505376347E-3</v>
      </c>
      <c r="J497" s="113">
        <v>0.84946236559139754</v>
      </c>
    </row>
    <row r="498" spans="2:10" ht="18" customHeight="1" x14ac:dyDescent="0.25">
      <c r="B498" s="8" t="s">
        <v>26</v>
      </c>
      <c r="C498" s="45" t="s">
        <v>414</v>
      </c>
      <c r="D498" s="7" t="s">
        <v>676</v>
      </c>
      <c r="E498" s="1">
        <v>1</v>
      </c>
      <c r="F498" s="1">
        <v>1</v>
      </c>
      <c r="G498" s="1">
        <v>5</v>
      </c>
      <c r="H498" s="73">
        <v>7</v>
      </c>
      <c r="I498" s="102">
        <v>9.4086021505376347E-3</v>
      </c>
      <c r="J498" s="113">
        <v>0.85887096774193517</v>
      </c>
    </row>
    <row r="499" spans="2:10" ht="18" customHeight="1" x14ac:dyDescent="0.25">
      <c r="B499" s="8" t="s">
        <v>27</v>
      </c>
      <c r="C499" s="45" t="s">
        <v>90</v>
      </c>
      <c r="D499" s="7" t="s">
        <v>634</v>
      </c>
      <c r="E499" s="1">
        <v>1</v>
      </c>
      <c r="F499" s="1">
        <v>1</v>
      </c>
      <c r="G499" s="1">
        <v>4</v>
      </c>
      <c r="H499" s="73">
        <v>6</v>
      </c>
      <c r="I499" s="102">
        <v>8.0645161290322578E-3</v>
      </c>
      <c r="J499" s="113">
        <v>0.86693548387096742</v>
      </c>
    </row>
    <row r="500" spans="2:10" ht="18" customHeight="1" thickBot="1" x14ac:dyDescent="0.3">
      <c r="B500" s="13"/>
      <c r="C500" s="29" t="s">
        <v>1</v>
      </c>
      <c r="D500" s="14"/>
      <c r="E500" s="1">
        <v>35</v>
      </c>
      <c r="F500" s="1">
        <v>34</v>
      </c>
      <c r="G500" s="1">
        <v>30</v>
      </c>
      <c r="H500" s="73">
        <v>99</v>
      </c>
      <c r="I500" s="102">
        <v>0.13306451612903225</v>
      </c>
      <c r="J500" s="113">
        <v>0.99999999999999967</v>
      </c>
    </row>
    <row r="501" spans="2:10" ht="21.75" customHeight="1" thickBot="1" x14ac:dyDescent="0.3">
      <c r="B501" s="59"/>
      <c r="C501" s="54"/>
      <c r="D501" s="53" t="s">
        <v>2</v>
      </c>
      <c r="E501" s="56">
        <v>273</v>
      </c>
      <c r="F501" s="56">
        <v>206</v>
      </c>
      <c r="G501" s="56">
        <v>265</v>
      </c>
      <c r="H501" s="57">
        <v>744</v>
      </c>
      <c r="I501" s="52">
        <v>1</v>
      </c>
      <c r="J501" s="53"/>
    </row>
    <row r="502" spans="2:10" x14ac:dyDescent="0.25">
      <c r="B502" s="21" t="s">
        <v>33</v>
      </c>
      <c r="C502" s="45"/>
      <c r="D502" s="1"/>
      <c r="E502" s="1"/>
      <c r="G502" s="1"/>
      <c r="H502" s="45"/>
      <c r="J502" s="11"/>
    </row>
    <row r="506" spans="2:10" ht="15.75" x14ac:dyDescent="0.25">
      <c r="B506" s="138" t="s">
        <v>55</v>
      </c>
      <c r="C506" s="138"/>
      <c r="D506" s="138"/>
      <c r="E506" s="138"/>
      <c r="F506" s="138"/>
      <c r="G506" s="138"/>
      <c r="H506" s="138"/>
      <c r="I506" s="138"/>
      <c r="J506" s="138"/>
    </row>
    <row r="507" spans="2:10" ht="15.75" x14ac:dyDescent="0.25">
      <c r="B507" s="125" t="s">
        <v>418</v>
      </c>
      <c r="C507" s="125"/>
      <c r="D507" s="125"/>
      <c r="E507" s="125"/>
      <c r="F507" s="125"/>
      <c r="G507" s="125"/>
      <c r="H507" s="125"/>
      <c r="I507" s="125"/>
      <c r="J507" s="125"/>
    </row>
    <row r="508" spans="2:10" ht="15.75" x14ac:dyDescent="0.25">
      <c r="B508" s="126" t="s">
        <v>41</v>
      </c>
      <c r="C508" s="126"/>
      <c r="D508" s="126"/>
      <c r="E508" s="126"/>
      <c r="F508" s="126"/>
      <c r="G508" s="126"/>
      <c r="H508" s="126"/>
      <c r="I508" s="126"/>
      <c r="J508" s="126"/>
    </row>
    <row r="525" spans="2:10" ht="15.75" thickBot="1" x14ac:dyDescent="0.3"/>
    <row r="526" spans="2:10" ht="24.75" customHeight="1" thickBot="1" x14ac:dyDescent="0.3">
      <c r="B526" s="127" t="s">
        <v>28</v>
      </c>
      <c r="C526" s="129" t="s">
        <v>183</v>
      </c>
      <c r="D526" s="131" t="s">
        <v>182</v>
      </c>
      <c r="E526" s="127" t="s">
        <v>3</v>
      </c>
      <c r="F526" s="129" t="s">
        <v>4</v>
      </c>
      <c r="G526" s="129" t="s">
        <v>5</v>
      </c>
      <c r="H526" s="133" t="s">
        <v>417</v>
      </c>
      <c r="I526" s="134"/>
      <c r="J526" s="135"/>
    </row>
    <row r="527" spans="2:10" ht="18.75" customHeight="1" thickBot="1" x14ac:dyDescent="0.3">
      <c r="B527" s="128"/>
      <c r="C527" s="130"/>
      <c r="D527" s="132"/>
      <c r="E527" s="128"/>
      <c r="F527" s="130"/>
      <c r="G527" s="130"/>
      <c r="H527" s="22" t="s">
        <v>2</v>
      </c>
      <c r="I527" s="101" t="s">
        <v>6</v>
      </c>
      <c r="J527" s="112" t="s">
        <v>7</v>
      </c>
    </row>
    <row r="528" spans="2:10" ht="18" customHeight="1" x14ac:dyDescent="0.25">
      <c r="B528" s="8" t="s">
        <v>8</v>
      </c>
      <c r="C528" s="45" t="s">
        <v>73</v>
      </c>
      <c r="D528" s="46" t="s">
        <v>546</v>
      </c>
      <c r="E528" s="40">
        <v>45</v>
      </c>
      <c r="F528" s="41">
        <v>39</v>
      </c>
      <c r="G528" s="41">
        <v>62</v>
      </c>
      <c r="H528" s="94">
        <v>146</v>
      </c>
      <c r="I528" s="105">
        <v>0.11947626841243862</v>
      </c>
      <c r="J528" s="114">
        <v>0.11947626841243862</v>
      </c>
    </row>
    <row r="529" spans="2:12" ht="18" customHeight="1" x14ac:dyDescent="0.25">
      <c r="B529" s="8" t="s">
        <v>9</v>
      </c>
      <c r="C529" s="45" t="s">
        <v>287</v>
      </c>
      <c r="D529" s="46" t="s">
        <v>548</v>
      </c>
      <c r="E529" s="42">
        <v>43</v>
      </c>
      <c r="F529" s="2">
        <v>41</v>
      </c>
      <c r="G529" s="2">
        <v>53</v>
      </c>
      <c r="H529" s="73">
        <v>137</v>
      </c>
      <c r="I529" s="106">
        <v>0.11211129296235679</v>
      </c>
      <c r="J529" s="113">
        <v>0.23158756137479541</v>
      </c>
    </row>
    <row r="530" spans="2:12" ht="18" customHeight="1" x14ac:dyDescent="0.25">
      <c r="B530" s="8" t="s">
        <v>10</v>
      </c>
      <c r="C530" s="45" t="s">
        <v>88</v>
      </c>
      <c r="D530" s="46" t="s">
        <v>551</v>
      </c>
      <c r="E530" s="42">
        <v>42</v>
      </c>
      <c r="F530" s="2">
        <v>22</v>
      </c>
      <c r="G530" s="2">
        <v>38</v>
      </c>
      <c r="H530" s="73">
        <v>102</v>
      </c>
      <c r="I530" s="106">
        <v>8.346972176759411E-2</v>
      </c>
      <c r="J530" s="113">
        <v>0.31505728314238951</v>
      </c>
    </row>
    <row r="531" spans="2:12" ht="18" customHeight="1" x14ac:dyDescent="0.25">
      <c r="B531" s="8" t="s">
        <v>11</v>
      </c>
      <c r="C531" s="45" t="s">
        <v>192</v>
      </c>
      <c r="D531" s="46" t="s">
        <v>677</v>
      </c>
      <c r="E531" s="42">
        <v>21</v>
      </c>
      <c r="F531" s="2">
        <v>14</v>
      </c>
      <c r="G531" s="2">
        <v>25</v>
      </c>
      <c r="H531" s="73">
        <v>60</v>
      </c>
      <c r="I531" s="106">
        <v>4.9099836333878884E-2</v>
      </c>
      <c r="J531" s="113">
        <v>0.36415711947626839</v>
      </c>
    </row>
    <row r="532" spans="2:12" ht="18" customHeight="1" x14ac:dyDescent="0.25">
      <c r="B532" s="8" t="s">
        <v>12</v>
      </c>
      <c r="C532" s="45" t="s">
        <v>93</v>
      </c>
      <c r="D532" s="46" t="s">
        <v>557</v>
      </c>
      <c r="E532" s="42">
        <v>16</v>
      </c>
      <c r="F532" s="2">
        <v>16</v>
      </c>
      <c r="G532" s="2">
        <v>28</v>
      </c>
      <c r="H532" s="73">
        <v>60</v>
      </c>
      <c r="I532" s="106">
        <v>4.9099836333878884E-2</v>
      </c>
      <c r="J532" s="113">
        <v>0.41325695581014726</v>
      </c>
      <c r="K532" s="28"/>
      <c r="L532" s="28"/>
    </row>
    <row r="533" spans="2:12" ht="18" customHeight="1" x14ac:dyDescent="0.25">
      <c r="B533" s="8" t="s">
        <v>13</v>
      </c>
      <c r="C533" s="45" t="s">
        <v>296</v>
      </c>
      <c r="D533" s="46" t="s">
        <v>678</v>
      </c>
      <c r="E533" s="42">
        <v>16</v>
      </c>
      <c r="F533" s="2">
        <v>23</v>
      </c>
      <c r="G533" s="2">
        <v>15</v>
      </c>
      <c r="H533" s="73">
        <v>54</v>
      </c>
      <c r="I533" s="106">
        <v>4.4189852700491E-2</v>
      </c>
      <c r="J533" s="113">
        <v>0.45744680851063824</v>
      </c>
      <c r="K533" s="28"/>
      <c r="L533" s="28"/>
    </row>
    <row r="534" spans="2:12" ht="18" customHeight="1" x14ac:dyDescent="0.25">
      <c r="B534" s="8" t="s">
        <v>14</v>
      </c>
      <c r="C534" s="45" t="s">
        <v>101</v>
      </c>
      <c r="D534" s="46" t="s">
        <v>679</v>
      </c>
      <c r="E534" s="42">
        <v>18</v>
      </c>
      <c r="F534" s="2">
        <v>12</v>
      </c>
      <c r="G534" s="2">
        <v>24</v>
      </c>
      <c r="H534" s="73">
        <v>54</v>
      </c>
      <c r="I534" s="106">
        <v>4.4189852700491E-2</v>
      </c>
      <c r="J534" s="113">
        <v>0.50163666121112926</v>
      </c>
      <c r="K534" s="28"/>
      <c r="L534" s="35"/>
    </row>
    <row r="535" spans="2:12" ht="18" customHeight="1" x14ac:dyDescent="0.25">
      <c r="B535" s="8" t="s">
        <v>15</v>
      </c>
      <c r="C535" s="45" t="s">
        <v>102</v>
      </c>
      <c r="D535" s="46" t="s">
        <v>680</v>
      </c>
      <c r="E535" s="42">
        <v>7</v>
      </c>
      <c r="F535" s="2">
        <v>16</v>
      </c>
      <c r="G535" s="2">
        <v>13</v>
      </c>
      <c r="H535" s="73">
        <v>36</v>
      </c>
      <c r="I535" s="106">
        <v>2.9459901800327332E-2</v>
      </c>
      <c r="J535" s="113">
        <v>0.53109656301145658</v>
      </c>
      <c r="K535" s="28"/>
      <c r="L535" s="35"/>
    </row>
    <row r="536" spans="2:12" ht="18" customHeight="1" x14ac:dyDescent="0.25">
      <c r="B536" s="8" t="s">
        <v>16</v>
      </c>
      <c r="C536" s="45" t="s">
        <v>82</v>
      </c>
      <c r="D536" s="46" t="s">
        <v>537</v>
      </c>
      <c r="E536" s="42">
        <v>16</v>
      </c>
      <c r="F536" s="2">
        <v>3</v>
      </c>
      <c r="G536" s="2">
        <v>14</v>
      </c>
      <c r="H536" s="73">
        <v>33</v>
      </c>
      <c r="I536" s="106">
        <v>2.7004909983633387E-2</v>
      </c>
      <c r="J536" s="113">
        <v>0.55810147299508994</v>
      </c>
      <c r="K536" s="28"/>
      <c r="L536" s="35"/>
    </row>
    <row r="537" spans="2:12" ht="18" customHeight="1" x14ac:dyDescent="0.25">
      <c r="B537" s="8" t="s">
        <v>17</v>
      </c>
      <c r="C537" s="45" t="s">
        <v>105</v>
      </c>
      <c r="D537" s="46" t="s">
        <v>681</v>
      </c>
      <c r="E537" s="42">
        <v>10</v>
      </c>
      <c r="F537" s="2">
        <v>10</v>
      </c>
      <c r="G537" s="2">
        <v>12</v>
      </c>
      <c r="H537" s="73">
        <v>32</v>
      </c>
      <c r="I537" s="106">
        <v>2.6186579378068741E-2</v>
      </c>
      <c r="J537" s="113">
        <v>0.58428805237315873</v>
      </c>
      <c r="K537" s="28"/>
      <c r="L537" s="35"/>
    </row>
    <row r="538" spans="2:12" ht="18" customHeight="1" x14ac:dyDescent="0.25">
      <c r="B538" s="8" t="s">
        <v>18</v>
      </c>
      <c r="C538" s="45" t="s">
        <v>96</v>
      </c>
      <c r="D538" s="46" t="s">
        <v>682</v>
      </c>
      <c r="E538" s="42">
        <v>11</v>
      </c>
      <c r="F538" s="2">
        <v>3</v>
      </c>
      <c r="G538" s="2">
        <v>12</v>
      </c>
      <c r="H538" s="73">
        <v>26</v>
      </c>
      <c r="I538" s="106">
        <v>2.1276595744680851E-2</v>
      </c>
      <c r="J538" s="113">
        <v>0.60556464811783961</v>
      </c>
      <c r="K538" s="28"/>
      <c r="L538" s="36"/>
    </row>
    <row r="539" spans="2:12" ht="18" customHeight="1" x14ac:dyDescent="0.25">
      <c r="B539" s="8" t="s">
        <v>19</v>
      </c>
      <c r="C539" s="45" t="s">
        <v>312</v>
      </c>
      <c r="D539" s="46" t="s">
        <v>683</v>
      </c>
      <c r="E539" s="42">
        <v>11</v>
      </c>
      <c r="F539" s="2">
        <v>3</v>
      </c>
      <c r="G539" s="2">
        <v>9</v>
      </c>
      <c r="H539" s="73">
        <v>23</v>
      </c>
      <c r="I539" s="106">
        <v>1.8821603927986905E-2</v>
      </c>
      <c r="J539" s="113">
        <v>0.62438625204582654</v>
      </c>
      <c r="K539" s="28"/>
      <c r="L539" s="37"/>
    </row>
    <row r="540" spans="2:12" ht="18" customHeight="1" x14ac:dyDescent="0.25">
      <c r="B540" s="8" t="s">
        <v>20</v>
      </c>
      <c r="C540" s="45" t="s">
        <v>356</v>
      </c>
      <c r="D540" s="46" t="s">
        <v>684</v>
      </c>
      <c r="E540" s="42">
        <v>7</v>
      </c>
      <c r="F540" s="2">
        <v>8</v>
      </c>
      <c r="G540" s="2">
        <v>5</v>
      </c>
      <c r="H540" s="73">
        <v>20</v>
      </c>
      <c r="I540" s="106">
        <v>1.6366612111292964E-2</v>
      </c>
      <c r="J540" s="113">
        <v>0.64075286415711952</v>
      </c>
      <c r="K540" s="28"/>
      <c r="L540" s="37"/>
    </row>
    <row r="541" spans="2:12" ht="18" customHeight="1" x14ac:dyDescent="0.25">
      <c r="B541" s="8" t="s">
        <v>21</v>
      </c>
      <c r="C541" s="45" t="s">
        <v>349</v>
      </c>
      <c r="D541" s="46" t="s">
        <v>603</v>
      </c>
      <c r="E541" s="42">
        <v>6</v>
      </c>
      <c r="F541" s="2">
        <v>13</v>
      </c>
      <c r="G541" s="2">
        <v>0</v>
      </c>
      <c r="H541" s="73">
        <v>19</v>
      </c>
      <c r="I541" s="106">
        <v>1.5548281505728314E-2</v>
      </c>
      <c r="J541" s="113">
        <v>0.65630114566284781</v>
      </c>
      <c r="K541" s="28"/>
      <c r="L541" s="37"/>
    </row>
    <row r="542" spans="2:12" ht="18" customHeight="1" x14ac:dyDescent="0.25">
      <c r="B542" s="8" t="s">
        <v>22</v>
      </c>
      <c r="C542" s="45" t="s">
        <v>415</v>
      </c>
      <c r="D542" s="46" t="s">
        <v>685</v>
      </c>
      <c r="E542" s="42">
        <v>5</v>
      </c>
      <c r="F542" s="2">
        <v>2</v>
      </c>
      <c r="G542" s="2">
        <v>11</v>
      </c>
      <c r="H542" s="73">
        <v>18</v>
      </c>
      <c r="I542" s="106">
        <v>1.4729950900163666E-2</v>
      </c>
      <c r="J542" s="113">
        <v>0.67103109656301152</v>
      </c>
      <c r="K542" s="28"/>
      <c r="L542" s="37"/>
    </row>
    <row r="543" spans="2:12" ht="18" customHeight="1" x14ac:dyDescent="0.25">
      <c r="B543" s="8" t="s">
        <v>23</v>
      </c>
      <c r="C543" s="45" t="s">
        <v>111</v>
      </c>
      <c r="D543" s="46" t="s">
        <v>686</v>
      </c>
      <c r="E543" s="42">
        <v>3</v>
      </c>
      <c r="F543" s="2">
        <v>10</v>
      </c>
      <c r="G543" s="2">
        <v>5</v>
      </c>
      <c r="H543" s="73">
        <v>18</v>
      </c>
      <c r="I543" s="106">
        <v>1.4729950900163666E-2</v>
      </c>
      <c r="J543" s="113">
        <v>0.68576104746317523</v>
      </c>
      <c r="K543" s="28"/>
      <c r="L543" s="37"/>
    </row>
    <row r="544" spans="2:12" ht="18" customHeight="1" x14ac:dyDescent="0.25">
      <c r="B544" s="8" t="s">
        <v>24</v>
      </c>
      <c r="C544" s="45" t="s">
        <v>424</v>
      </c>
      <c r="D544" s="46" t="s">
        <v>687</v>
      </c>
      <c r="E544" s="42">
        <v>7</v>
      </c>
      <c r="F544" s="2">
        <v>7</v>
      </c>
      <c r="G544" s="2">
        <v>3</v>
      </c>
      <c r="H544" s="73">
        <v>17</v>
      </c>
      <c r="I544" s="106">
        <v>1.3911620294599018E-2</v>
      </c>
      <c r="J544" s="113">
        <v>0.69967266775777426</v>
      </c>
      <c r="K544" s="28"/>
      <c r="L544" s="37"/>
    </row>
    <row r="545" spans="2:12" ht="18" customHeight="1" x14ac:dyDescent="0.25">
      <c r="B545" s="8" t="s">
        <v>25</v>
      </c>
      <c r="C545" s="45" t="s">
        <v>425</v>
      </c>
      <c r="D545" s="46" t="s">
        <v>688</v>
      </c>
      <c r="E545" s="42">
        <v>3</v>
      </c>
      <c r="F545" s="2">
        <v>4</v>
      </c>
      <c r="G545" s="2">
        <v>9</v>
      </c>
      <c r="H545" s="73">
        <v>16</v>
      </c>
      <c r="I545" s="106">
        <v>1.3093289689034371E-2</v>
      </c>
      <c r="J545" s="113">
        <v>0.7127659574468086</v>
      </c>
      <c r="K545" s="28"/>
      <c r="L545" s="37"/>
    </row>
    <row r="546" spans="2:12" ht="18" customHeight="1" x14ac:dyDescent="0.25">
      <c r="B546" s="8" t="s">
        <v>26</v>
      </c>
      <c r="C546" s="45" t="s">
        <v>426</v>
      </c>
      <c r="D546" s="46" t="s">
        <v>689</v>
      </c>
      <c r="E546" s="42">
        <v>2</v>
      </c>
      <c r="F546" s="2">
        <v>12</v>
      </c>
      <c r="G546" s="2">
        <v>2</v>
      </c>
      <c r="H546" s="73">
        <v>16</v>
      </c>
      <c r="I546" s="106">
        <v>1.3093289689034371E-2</v>
      </c>
      <c r="J546" s="113">
        <v>0.72585924713584293</v>
      </c>
      <c r="K546" s="28"/>
      <c r="L546" s="37"/>
    </row>
    <row r="547" spans="2:12" ht="18" customHeight="1" x14ac:dyDescent="0.25">
      <c r="B547" s="8" t="s">
        <v>27</v>
      </c>
      <c r="C547" s="45" t="s">
        <v>403</v>
      </c>
      <c r="D547" s="46" t="s">
        <v>690</v>
      </c>
      <c r="E547" s="42">
        <v>2</v>
      </c>
      <c r="F547" s="2">
        <v>3</v>
      </c>
      <c r="G547" s="2">
        <v>11</v>
      </c>
      <c r="H547" s="73">
        <v>16</v>
      </c>
      <c r="I547" s="106">
        <v>1.3093289689034371E-2</v>
      </c>
      <c r="J547" s="113">
        <v>0.73895253682487727</v>
      </c>
      <c r="K547" s="28"/>
      <c r="L547" s="37"/>
    </row>
    <row r="548" spans="2:12" ht="16.5" thickBot="1" x14ac:dyDescent="0.3">
      <c r="B548" s="13"/>
      <c r="C548" s="29" t="s">
        <v>1</v>
      </c>
      <c r="D548" s="34"/>
      <c r="E548" s="42">
        <v>103</v>
      </c>
      <c r="F548" s="2">
        <v>100</v>
      </c>
      <c r="G548" s="2">
        <v>116</v>
      </c>
      <c r="H548" s="73">
        <v>319</v>
      </c>
      <c r="I548" s="106">
        <v>0.26104746317512273</v>
      </c>
      <c r="J548" s="113">
        <v>1</v>
      </c>
      <c r="K548" s="28"/>
      <c r="L548" s="37"/>
    </row>
    <row r="549" spans="2:12" ht="18.75" customHeight="1" thickBot="1" x14ac:dyDescent="0.3">
      <c r="B549" s="59"/>
      <c r="C549" s="54"/>
      <c r="D549" s="60" t="s">
        <v>2</v>
      </c>
      <c r="E549" s="55">
        <v>394</v>
      </c>
      <c r="F549" s="56">
        <v>361</v>
      </c>
      <c r="G549" s="56">
        <v>467</v>
      </c>
      <c r="H549" s="57">
        <v>1222</v>
      </c>
      <c r="I549" s="64">
        <v>1</v>
      </c>
      <c r="J549" s="53"/>
      <c r="K549" s="28"/>
      <c r="L549" s="38"/>
    </row>
    <row r="550" spans="2:12" x14ac:dyDescent="0.25">
      <c r="B550" s="21" t="s">
        <v>33</v>
      </c>
      <c r="C550" s="45"/>
      <c r="D550" s="1"/>
      <c r="E550" s="1"/>
      <c r="G550" s="1"/>
      <c r="H550" s="45"/>
      <c r="J550" s="11"/>
      <c r="K550" s="28"/>
      <c r="L550" s="38"/>
    </row>
    <row r="551" spans="2:12" x14ac:dyDescent="0.25">
      <c r="K551" s="28"/>
      <c r="L551" s="38"/>
    </row>
    <row r="553" spans="2:12" ht="15.75" x14ac:dyDescent="0.25">
      <c r="B553" s="138" t="s">
        <v>55</v>
      </c>
      <c r="C553" s="138"/>
      <c r="D553" s="138"/>
      <c r="E553" s="138"/>
      <c r="F553" s="138"/>
      <c r="G553" s="138"/>
      <c r="H553" s="138"/>
      <c r="I553" s="138"/>
      <c r="J553" s="138"/>
    </row>
    <row r="554" spans="2:12" ht="15.75" x14ac:dyDescent="0.25">
      <c r="B554" s="125" t="s">
        <v>418</v>
      </c>
      <c r="C554" s="125"/>
      <c r="D554" s="125"/>
      <c r="E554" s="125"/>
      <c r="F554" s="125"/>
      <c r="G554" s="125"/>
      <c r="H554" s="125"/>
      <c r="I554" s="125"/>
      <c r="J554" s="125"/>
    </row>
    <row r="555" spans="2:12" ht="15.75" x14ac:dyDescent="0.25">
      <c r="B555" s="126" t="s">
        <v>58</v>
      </c>
      <c r="C555" s="126"/>
      <c r="D555" s="126"/>
      <c r="E555" s="126"/>
      <c r="F555" s="126"/>
      <c r="G555" s="126"/>
      <c r="H555" s="126"/>
      <c r="I555" s="126"/>
      <c r="J555" s="126"/>
    </row>
    <row r="572" spans="2:10" ht="15.75" thickBot="1" x14ac:dyDescent="0.3"/>
    <row r="573" spans="2:10" ht="18.75" customHeight="1" thickBot="1" x14ac:dyDescent="0.3">
      <c r="B573" s="127" t="s">
        <v>28</v>
      </c>
      <c r="C573" s="129" t="s">
        <v>183</v>
      </c>
      <c r="D573" s="131" t="s">
        <v>182</v>
      </c>
      <c r="E573" s="127" t="s">
        <v>3</v>
      </c>
      <c r="F573" s="129" t="s">
        <v>4</v>
      </c>
      <c r="G573" s="129" t="s">
        <v>5</v>
      </c>
      <c r="H573" s="133" t="s">
        <v>417</v>
      </c>
      <c r="I573" s="134"/>
      <c r="J573" s="135"/>
    </row>
    <row r="574" spans="2:10" ht="20.25" customHeight="1" thickBot="1" x14ac:dyDescent="0.3">
      <c r="B574" s="128"/>
      <c r="C574" s="130"/>
      <c r="D574" s="132"/>
      <c r="E574" s="136"/>
      <c r="F574" s="137"/>
      <c r="G574" s="137"/>
      <c r="H574" s="22" t="s">
        <v>2</v>
      </c>
      <c r="I574" s="101" t="s">
        <v>6</v>
      </c>
      <c r="J574" s="112" t="s">
        <v>7</v>
      </c>
    </row>
    <row r="575" spans="2:10" ht="18" customHeight="1" x14ac:dyDescent="0.25">
      <c r="B575" s="8" t="s">
        <v>8</v>
      </c>
      <c r="C575" s="45" t="s">
        <v>82</v>
      </c>
      <c r="D575" s="46" t="s">
        <v>537</v>
      </c>
      <c r="E575" s="40">
        <v>30</v>
      </c>
      <c r="F575" s="41">
        <v>51</v>
      </c>
      <c r="G575" s="41">
        <v>67</v>
      </c>
      <c r="H575" s="94">
        <v>148</v>
      </c>
      <c r="I575" s="103">
        <v>0.34259259259259262</v>
      </c>
      <c r="J575" s="114">
        <v>0.34259259259259262</v>
      </c>
    </row>
    <row r="576" spans="2:10" ht="18" customHeight="1" x14ac:dyDescent="0.25">
      <c r="B576" s="8" t="s">
        <v>9</v>
      </c>
      <c r="C576" s="45" t="s">
        <v>343</v>
      </c>
      <c r="D576" s="46" t="s">
        <v>612</v>
      </c>
      <c r="E576" s="42">
        <v>15</v>
      </c>
      <c r="F576" s="2">
        <v>9</v>
      </c>
      <c r="G576" s="2">
        <v>8</v>
      </c>
      <c r="H576" s="73">
        <v>32</v>
      </c>
      <c r="I576" s="102">
        <v>7.407407407407407E-2</v>
      </c>
      <c r="J576" s="113">
        <v>0.41666666666666669</v>
      </c>
    </row>
    <row r="577" spans="2:10" ht="18" customHeight="1" x14ac:dyDescent="0.25">
      <c r="B577" s="8" t="s">
        <v>10</v>
      </c>
      <c r="C577" s="45" t="s">
        <v>255</v>
      </c>
      <c r="D577" s="46" t="s">
        <v>617</v>
      </c>
      <c r="E577" s="42">
        <v>6</v>
      </c>
      <c r="F577" s="2">
        <v>6</v>
      </c>
      <c r="G577" s="2">
        <v>5</v>
      </c>
      <c r="H577" s="73">
        <v>17</v>
      </c>
      <c r="I577" s="102">
        <v>3.9351851851851853E-2</v>
      </c>
      <c r="J577" s="113">
        <v>0.45601851851851855</v>
      </c>
    </row>
    <row r="578" spans="2:10" ht="18" customHeight="1" x14ac:dyDescent="0.25">
      <c r="B578" s="8" t="s">
        <v>11</v>
      </c>
      <c r="C578" s="45" t="s">
        <v>406</v>
      </c>
      <c r="D578" s="46" t="s">
        <v>616</v>
      </c>
      <c r="E578" s="42">
        <v>11</v>
      </c>
      <c r="F578" s="2">
        <v>0</v>
      </c>
      <c r="G578" s="2">
        <v>6</v>
      </c>
      <c r="H578" s="73">
        <v>17</v>
      </c>
      <c r="I578" s="102">
        <v>3.9351851851851853E-2</v>
      </c>
      <c r="J578" s="113">
        <v>0.49537037037037041</v>
      </c>
    </row>
    <row r="579" spans="2:10" ht="18" customHeight="1" x14ac:dyDescent="0.25">
      <c r="B579" s="8" t="s">
        <v>12</v>
      </c>
      <c r="C579" s="45" t="s">
        <v>92</v>
      </c>
      <c r="D579" s="46" t="s">
        <v>619</v>
      </c>
      <c r="E579" s="42">
        <v>2</v>
      </c>
      <c r="F579" s="2">
        <v>7</v>
      </c>
      <c r="G579" s="2">
        <v>6</v>
      </c>
      <c r="H579" s="73">
        <v>15</v>
      </c>
      <c r="I579" s="102">
        <v>3.4722222222222224E-2</v>
      </c>
      <c r="J579" s="113">
        <v>0.53009259259259267</v>
      </c>
    </row>
    <row r="580" spans="2:10" ht="18" customHeight="1" x14ac:dyDescent="0.25">
      <c r="B580" s="8" t="s">
        <v>13</v>
      </c>
      <c r="C580" s="45" t="s">
        <v>409</v>
      </c>
      <c r="D580" s="46" t="s">
        <v>620</v>
      </c>
      <c r="E580" s="42">
        <v>4</v>
      </c>
      <c r="F580" s="2">
        <v>5</v>
      </c>
      <c r="G580" s="2">
        <v>6</v>
      </c>
      <c r="H580" s="73">
        <v>15</v>
      </c>
      <c r="I580" s="102">
        <v>3.4722222222222224E-2</v>
      </c>
      <c r="J580" s="113">
        <v>0.56481481481481488</v>
      </c>
    </row>
    <row r="581" spans="2:10" ht="18" customHeight="1" x14ac:dyDescent="0.25">
      <c r="B581" s="8" t="s">
        <v>14</v>
      </c>
      <c r="C581" s="45" t="s">
        <v>115</v>
      </c>
      <c r="D581" s="46" t="s">
        <v>621</v>
      </c>
      <c r="E581" s="42">
        <v>2</v>
      </c>
      <c r="F581" s="2">
        <v>2</v>
      </c>
      <c r="G581" s="2">
        <v>8</v>
      </c>
      <c r="H581" s="73">
        <v>12</v>
      </c>
      <c r="I581" s="102">
        <v>2.7777777777777776E-2</v>
      </c>
      <c r="J581" s="113">
        <v>0.59259259259259267</v>
      </c>
    </row>
    <row r="582" spans="2:10" ht="18" customHeight="1" x14ac:dyDescent="0.25">
      <c r="B582" s="8" t="s">
        <v>15</v>
      </c>
      <c r="C582" s="45" t="s">
        <v>321</v>
      </c>
      <c r="D582" s="46" t="s">
        <v>628</v>
      </c>
      <c r="E582" s="42">
        <v>1</v>
      </c>
      <c r="F582" s="2">
        <v>2</v>
      </c>
      <c r="G582" s="2">
        <v>5</v>
      </c>
      <c r="H582" s="73">
        <v>8</v>
      </c>
      <c r="I582" s="102">
        <v>1.8518518518518517E-2</v>
      </c>
      <c r="J582" s="113">
        <v>0.61111111111111116</v>
      </c>
    </row>
    <row r="583" spans="2:10" ht="18" customHeight="1" x14ac:dyDescent="0.25">
      <c r="B583" s="8" t="s">
        <v>16</v>
      </c>
      <c r="C583" s="45" t="s">
        <v>292</v>
      </c>
      <c r="D583" s="46" t="s">
        <v>629</v>
      </c>
      <c r="E583" s="42">
        <v>4</v>
      </c>
      <c r="F583" s="2">
        <v>2</v>
      </c>
      <c r="G583" s="2">
        <v>2</v>
      </c>
      <c r="H583" s="73">
        <v>8</v>
      </c>
      <c r="I583" s="102">
        <v>1.8518518518518517E-2</v>
      </c>
      <c r="J583" s="113">
        <v>0.62962962962962965</v>
      </c>
    </row>
    <row r="584" spans="2:10" ht="18" customHeight="1" x14ac:dyDescent="0.25">
      <c r="B584" s="8" t="s">
        <v>17</v>
      </c>
      <c r="C584" s="45" t="s">
        <v>289</v>
      </c>
      <c r="D584" s="46" t="s">
        <v>700</v>
      </c>
      <c r="E584" s="42">
        <v>1</v>
      </c>
      <c r="F584" s="2">
        <v>2</v>
      </c>
      <c r="G584" s="2">
        <v>4</v>
      </c>
      <c r="H584" s="73">
        <v>7</v>
      </c>
      <c r="I584" s="102">
        <v>1.6203703703703703E-2</v>
      </c>
      <c r="J584" s="113">
        <v>0.64583333333333337</v>
      </c>
    </row>
    <row r="585" spans="2:10" ht="18" customHeight="1" x14ac:dyDescent="0.25">
      <c r="B585" s="8" t="s">
        <v>18</v>
      </c>
      <c r="C585" s="45" t="s">
        <v>407</v>
      </c>
      <c r="D585" s="46" t="s">
        <v>701</v>
      </c>
      <c r="E585" s="42">
        <v>0</v>
      </c>
      <c r="F585" s="2">
        <v>2</v>
      </c>
      <c r="G585" s="2">
        <v>4</v>
      </c>
      <c r="H585" s="73">
        <v>6</v>
      </c>
      <c r="I585" s="102">
        <v>1.3888888888888888E-2</v>
      </c>
      <c r="J585" s="113">
        <v>0.65972222222222221</v>
      </c>
    </row>
    <row r="586" spans="2:10" ht="18" customHeight="1" x14ac:dyDescent="0.25">
      <c r="B586" s="8" t="s">
        <v>19</v>
      </c>
      <c r="C586" s="45" t="s">
        <v>322</v>
      </c>
      <c r="D586" s="46" t="s">
        <v>702</v>
      </c>
      <c r="E586" s="42">
        <v>1</v>
      </c>
      <c r="F586" s="2">
        <v>0</v>
      </c>
      <c r="G586" s="2">
        <v>4</v>
      </c>
      <c r="H586" s="73">
        <v>5</v>
      </c>
      <c r="I586" s="102">
        <v>1.1574074074074073E-2</v>
      </c>
      <c r="J586" s="113">
        <v>0.67129629629629628</v>
      </c>
    </row>
    <row r="587" spans="2:10" ht="18" customHeight="1" x14ac:dyDescent="0.25">
      <c r="B587" s="8" t="s">
        <v>20</v>
      </c>
      <c r="C587" s="45" t="s">
        <v>410</v>
      </c>
      <c r="D587" s="46" t="s">
        <v>703</v>
      </c>
      <c r="E587" s="42">
        <v>1</v>
      </c>
      <c r="F587" s="2">
        <v>0</v>
      </c>
      <c r="G587" s="2">
        <v>4</v>
      </c>
      <c r="H587" s="73">
        <v>5</v>
      </c>
      <c r="I587" s="102">
        <v>1.1574074074074073E-2</v>
      </c>
      <c r="J587" s="113">
        <v>0.68287037037037035</v>
      </c>
    </row>
    <row r="588" spans="2:10" ht="18" customHeight="1" x14ac:dyDescent="0.25">
      <c r="B588" s="8" t="s">
        <v>21</v>
      </c>
      <c r="C588" s="45" t="s">
        <v>408</v>
      </c>
      <c r="D588" s="46" t="s">
        <v>704</v>
      </c>
      <c r="E588" s="42">
        <v>0</v>
      </c>
      <c r="F588" s="2">
        <v>1</v>
      </c>
      <c r="G588" s="2">
        <v>4</v>
      </c>
      <c r="H588" s="73">
        <v>5</v>
      </c>
      <c r="I588" s="102">
        <v>1.1574074074074073E-2</v>
      </c>
      <c r="J588" s="113">
        <v>0.69444444444444442</v>
      </c>
    </row>
    <row r="589" spans="2:10" ht="18" customHeight="1" x14ac:dyDescent="0.25">
      <c r="B589" s="8" t="s">
        <v>22</v>
      </c>
      <c r="C589" s="45" t="s">
        <v>345</v>
      </c>
      <c r="D589" s="46" t="s">
        <v>705</v>
      </c>
      <c r="E589" s="42">
        <v>0</v>
      </c>
      <c r="F589" s="2">
        <v>3</v>
      </c>
      <c r="G589" s="2">
        <v>2</v>
      </c>
      <c r="H589" s="73">
        <v>5</v>
      </c>
      <c r="I589" s="102">
        <v>1.1574074074074073E-2</v>
      </c>
      <c r="J589" s="113">
        <v>0.70601851851851849</v>
      </c>
    </row>
    <row r="590" spans="2:10" ht="18" customHeight="1" x14ac:dyDescent="0.25">
      <c r="B590" s="8" t="s">
        <v>23</v>
      </c>
      <c r="C590" s="45" t="s">
        <v>404</v>
      </c>
      <c r="D590" s="46" t="s">
        <v>706</v>
      </c>
      <c r="E590" s="42">
        <v>0</v>
      </c>
      <c r="F590" s="2">
        <v>1</v>
      </c>
      <c r="G590" s="2">
        <v>4</v>
      </c>
      <c r="H590" s="73">
        <v>5</v>
      </c>
      <c r="I590" s="102">
        <v>1.1574074074074073E-2</v>
      </c>
      <c r="J590" s="113">
        <v>0.71759259259259256</v>
      </c>
    </row>
    <row r="591" spans="2:10" ht="18" customHeight="1" x14ac:dyDescent="0.25">
      <c r="B591" s="8" t="s">
        <v>24</v>
      </c>
      <c r="C591" s="45" t="s">
        <v>398</v>
      </c>
      <c r="D591" s="46" t="s">
        <v>707</v>
      </c>
      <c r="E591" s="42">
        <v>3</v>
      </c>
      <c r="F591" s="2">
        <v>0</v>
      </c>
      <c r="G591" s="2">
        <v>2</v>
      </c>
      <c r="H591" s="73">
        <v>5</v>
      </c>
      <c r="I591" s="102">
        <v>1.1574074074074073E-2</v>
      </c>
      <c r="J591" s="113">
        <v>0.72916666666666663</v>
      </c>
    </row>
    <row r="592" spans="2:10" ht="18" customHeight="1" x14ac:dyDescent="0.25">
      <c r="B592" s="8" t="s">
        <v>25</v>
      </c>
      <c r="C592" s="45" t="s">
        <v>285</v>
      </c>
      <c r="D592" s="46" t="s">
        <v>708</v>
      </c>
      <c r="E592" s="42">
        <v>2</v>
      </c>
      <c r="F592" s="2">
        <v>1</v>
      </c>
      <c r="G592" s="2">
        <v>2</v>
      </c>
      <c r="H592" s="73">
        <v>5</v>
      </c>
      <c r="I592" s="102">
        <v>1.1574074074074073E-2</v>
      </c>
      <c r="J592" s="113">
        <v>0.7407407407407407</v>
      </c>
    </row>
    <row r="593" spans="2:10" ht="18" customHeight="1" x14ac:dyDescent="0.25">
      <c r="B593" s="8" t="s">
        <v>26</v>
      </c>
      <c r="C593" s="45" t="s">
        <v>396</v>
      </c>
      <c r="D593" s="46" t="s">
        <v>709</v>
      </c>
      <c r="E593" s="42">
        <v>0</v>
      </c>
      <c r="F593" s="2">
        <v>1</v>
      </c>
      <c r="G593" s="2">
        <v>3</v>
      </c>
      <c r="H593" s="73">
        <v>4</v>
      </c>
      <c r="I593" s="102">
        <v>9.2592592592592587E-3</v>
      </c>
      <c r="J593" s="113">
        <v>0.75</v>
      </c>
    </row>
    <row r="594" spans="2:10" ht="18" customHeight="1" x14ac:dyDescent="0.25">
      <c r="B594" s="8" t="s">
        <v>27</v>
      </c>
      <c r="C594" s="45" t="s">
        <v>354</v>
      </c>
      <c r="D594" s="46" t="s">
        <v>710</v>
      </c>
      <c r="E594" s="42">
        <v>0</v>
      </c>
      <c r="F594" s="2">
        <v>2</v>
      </c>
      <c r="G594" s="2">
        <v>2</v>
      </c>
      <c r="H594" s="73">
        <v>4</v>
      </c>
      <c r="I594" s="102">
        <v>9.2592592592592587E-3</v>
      </c>
      <c r="J594" s="113">
        <v>0.7592592592592593</v>
      </c>
    </row>
    <row r="595" spans="2:10" ht="16.5" thickBot="1" x14ac:dyDescent="0.3">
      <c r="B595" s="13"/>
      <c r="C595" s="29" t="s">
        <v>1</v>
      </c>
      <c r="D595" s="34"/>
      <c r="E595" s="43">
        <v>25</v>
      </c>
      <c r="F595" s="5">
        <v>22</v>
      </c>
      <c r="G595" s="5">
        <v>57</v>
      </c>
      <c r="H595" s="100">
        <v>104</v>
      </c>
      <c r="I595" s="102">
        <v>0.24074074074074073</v>
      </c>
      <c r="J595" s="113">
        <v>1</v>
      </c>
    </row>
    <row r="596" spans="2:10" ht="23.25" customHeight="1" thickBot="1" x14ac:dyDescent="0.3">
      <c r="B596" s="59"/>
      <c r="C596" s="54"/>
      <c r="D596" s="53" t="s">
        <v>2</v>
      </c>
      <c r="E596" s="63">
        <v>108</v>
      </c>
      <c r="F596" s="62">
        <v>119</v>
      </c>
      <c r="G596" s="62">
        <v>205</v>
      </c>
      <c r="H596" s="57">
        <v>432</v>
      </c>
      <c r="I596" s="52">
        <v>1</v>
      </c>
      <c r="J596" s="53"/>
    </row>
    <row r="597" spans="2:10" ht="15.75" x14ac:dyDescent="0.25">
      <c r="B597" s="21" t="s">
        <v>33</v>
      </c>
      <c r="C597" s="45"/>
      <c r="D597" s="1"/>
      <c r="E597" s="1"/>
      <c r="G597" s="1"/>
      <c r="H597" s="75"/>
      <c r="I597" s="16"/>
      <c r="J597" s="17"/>
    </row>
    <row r="600" spans="2:10" ht="15.75" x14ac:dyDescent="0.25">
      <c r="B600" s="138" t="s">
        <v>55</v>
      </c>
      <c r="C600" s="138"/>
      <c r="D600" s="138"/>
      <c r="E600" s="138"/>
      <c r="F600" s="138"/>
      <c r="G600" s="138"/>
      <c r="H600" s="138"/>
      <c r="I600" s="138"/>
      <c r="J600" s="138"/>
    </row>
    <row r="601" spans="2:10" ht="15.75" x14ac:dyDescent="0.25">
      <c r="B601" s="125" t="s">
        <v>418</v>
      </c>
      <c r="C601" s="125"/>
      <c r="D601" s="125"/>
      <c r="E601" s="125"/>
      <c r="F601" s="125"/>
      <c r="G601" s="125"/>
      <c r="H601" s="125"/>
      <c r="I601" s="125"/>
      <c r="J601" s="125"/>
    </row>
    <row r="602" spans="2:10" ht="15.75" x14ac:dyDescent="0.25">
      <c r="B602" s="126" t="s">
        <v>44</v>
      </c>
      <c r="C602" s="126"/>
      <c r="D602" s="126"/>
      <c r="E602" s="126"/>
      <c r="F602" s="126"/>
      <c r="G602" s="126"/>
      <c r="H602" s="126"/>
      <c r="I602" s="126"/>
      <c r="J602" s="126"/>
    </row>
    <row r="618" spans="2:10" ht="15.75" thickBot="1" x14ac:dyDescent="0.3"/>
    <row r="619" spans="2:10" ht="21" customHeight="1" thickBot="1" x14ac:dyDescent="0.3">
      <c r="B619" s="127" t="s">
        <v>28</v>
      </c>
      <c r="C619" s="129" t="s">
        <v>183</v>
      </c>
      <c r="D619" s="131" t="s">
        <v>182</v>
      </c>
      <c r="E619" s="127" t="s">
        <v>3</v>
      </c>
      <c r="F619" s="129" t="s">
        <v>4</v>
      </c>
      <c r="G619" s="129" t="s">
        <v>5</v>
      </c>
      <c r="H619" s="133" t="s">
        <v>417</v>
      </c>
      <c r="I619" s="134"/>
      <c r="J619" s="135"/>
    </row>
    <row r="620" spans="2:10" ht="24.75" customHeight="1" thickBot="1" x14ac:dyDescent="0.3">
      <c r="B620" s="128"/>
      <c r="C620" s="130"/>
      <c r="D620" s="132"/>
      <c r="E620" s="136"/>
      <c r="F620" s="137"/>
      <c r="G620" s="137"/>
      <c r="H620" s="22" t="s">
        <v>2</v>
      </c>
      <c r="I620" s="101" t="s">
        <v>6</v>
      </c>
      <c r="J620" s="112" t="s">
        <v>7</v>
      </c>
    </row>
    <row r="621" spans="2:10" ht="18" customHeight="1" x14ac:dyDescent="0.25">
      <c r="B621" s="8" t="s">
        <v>8</v>
      </c>
      <c r="C621" s="45" t="s">
        <v>100</v>
      </c>
      <c r="D621" s="46" t="s">
        <v>545</v>
      </c>
      <c r="E621" s="40">
        <v>27</v>
      </c>
      <c r="F621" s="41">
        <v>70</v>
      </c>
      <c r="G621" s="41">
        <v>64</v>
      </c>
      <c r="H621" s="94">
        <v>161</v>
      </c>
      <c r="I621" s="103">
        <v>0.33541666666666664</v>
      </c>
      <c r="J621" s="114">
        <v>0.33541666666666664</v>
      </c>
    </row>
    <row r="622" spans="2:10" ht="18" customHeight="1" x14ac:dyDescent="0.25">
      <c r="B622" s="8" t="s">
        <v>9</v>
      </c>
      <c r="C622" s="45" t="s">
        <v>78</v>
      </c>
      <c r="D622" s="46" t="s">
        <v>202</v>
      </c>
      <c r="E622" s="42">
        <v>29</v>
      </c>
      <c r="F622" s="2">
        <v>40</v>
      </c>
      <c r="G622" s="2">
        <v>62</v>
      </c>
      <c r="H622" s="73">
        <v>131</v>
      </c>
      <c r="I622" s="102">
        <v>0.27291666666666664</v>
      </c>
      <c r="J622" s="113">
        <v>0.60833333333333328</v>
      </c>
    </row>
    <row r="623" spans="2:10" ht="18" customHeight="1" x14ac:dyDescent="0.25">
      <c r="B623" s="8" t="s">
        <v>10</v>
      </c>
      <c r="C623" s="45" t="s">
        <v>251</v>
      </c>
      <c r="D623" s="46" t="s">
        <v>553</v>
      </c>
      <c r="E623" s="42">
        <v>32</v>
      </c>
      <c r="F623" s="2">
        <v>20</v>
      </c>
      <c r="G623" s="2">
        <v>33</v>
      </c>
      <c r="H623" s="73">
        <v>85</v>
      </c>
      <c r="I623" s="102">
        <v>0.17708333333333334</v>
      </c>
      <c r="J623" s="113">
        <v>0.78541666666666665</v>
      </c>
    </row>
    <row r="624" spans="2:10" ht="18" customHeight="1" x14ac:dyDescent="0.25">
      <c r="B624" s="8" t="s">
        <v>11</v>
      </c>
      <c r="C624" s="45" t="s">
        <v>273</v>
      </c>
      <c r="D624" s="46" t="s">
        <v>711</v>
      </c>
      <c r="E624" s="42">
        <v>13</v>
      </c>
      <c r="F624" s="2">
        <v>9</v>
      </c>
      <c r="G624" s="2">
        <v>9</v>
      </c>
      <c r="H624" s="73">
        <v>31</v>
      </c>
      <c r="I624" s="102">
        <v>6.458333333333334E-2</v>
      </c>
      <c r="J624" s="113">
        <v>0.85</v>
      </c>
    </row>
    <row r="625" spans="2:10" ht="18" customHeight="1" x14ac:dyDescent="0.25">
      <c r="B625" s="8" t="s">
        <v>12</v>
      </c>
      <c r="C625" s="45" t="s">
        <v>137</v>
      </c>
      <c r="D625" s="46" t="s">
        <v>712</v>
      </c>
      <c r="E625" s="42">
        <v>2</v>
      </c>
      <c r="F625" s="2">
        <v>0</v>
      </c>
      <c r="G625" s="2">
        <v>9</v>
      </c>
      <c r="H625" s="73">
        <v>11</v>
      </c>
      <c r="I625" s="102">
        <v>2.2916666666666665E-2</v>
      </c>
      <c r="J625" s="113">
        <v>0.87291666666666667</v>
      </c>
    </row>
    <row r="626" spans="2:10" ht="18" customHeight="1" x14ac:dyDescent="0.25">
      <c r="B626" s="8" t="s">
        <v>13</v>
      </c>
      <c r="C626" s="45" t="s">
        <v>132</v>
      </c>
      <c r="D626" s="46" t="s">
        <v>713</v>
      </c>
      <c r="E626" s="42">
        <v>1</v>
      </c>
      <c r="F626" s="2">
        <v>1</v>
      </c>
      <c r="G626" s="2">
        <v>7</v>
      </c>
      <c r="H626" s="73">
        <v>9</v>
      </c>
      <c r="I626" s="102">
        <v>1.8749999999999999E-2</v>
      </c>
      <c r="J626" s="113">
        <v>0.89166666666666672</v>
      </c>
    </row>
    <row r="627" spans="2:10" ht="18" customHeight="1" x14ac:dyDescent="0.25">
      <c r="B627" s="8" t="s">
        <v>14</v>
      </c>
      <c r="C627" s="45" t="s">
        <v>265</v>
      </c>
      <c r="D627" s="46" t="s">
        <v>714</v>
      </c>
      <c r="E627" s="42">
        <v>1</v>
      </c>
      <c r="F627" s="2">
        <v>0</v>
      </c>
      <c r="G627" s="2">
        <v>6</v>
      </c>
      <c r="H627" s="73">
        <v>7</v>
      </c>
      <c r="I627" s="102">
        <v>1.4583333333333334E-2</v>
      </c>
      <c r="J627" s="113">
        <v>0.90625</v>
      </c>
    </row>
    <row r="628" spans="2:10" ht="18" customHeight="1" x14ac:dyDescent="0.25">
      <c r="B628" s="8" t="s">
        <v>15</v>
      </c>
      <c r="C628" s="45" t="s">
        <v>159</v>
      </c>
      <c r="D628" s="46" t="s">
        <v>715</v>
      </c>
      <c r="E628" s="42">
        <v>3</v>
      </c>
      <c r="F628" s="2">
        <v>0</v>
      </c>
      <c r="G628" s="2">
        <v>2</v>
      </c>
      <c r="H628" s="73">
        <v>5</v>
      </c>
      <c r="I628" s="102">
        <v>1.0416666666666666E-2</v>
      </c>
      <c r="J628" s="113">
        <v>0.91666666666666663</v>
      </c>
    </row>
    <row r="629" spans="2:10" ht="18" customHeight="1" x14ac:dyDescent="0.25">
      <c r="B629" s="8" t="s">
        <v>16</v>
      </c>
      <c r="C629" s="45" t="s">
        <v>69</v>
      </c>
      <c r="D629" s="46" t="s">
        <v>567</v>
      </c>
      <c r="E629" s="42">
        <v>4</v>
      </c>
      <c r="F629" s="2">
        <v>0</v>
      </c>
      <c r="G629" s="2">
        <v>0</v>
      </c>
      <c r="H629" s="73">
        <v>4</v>
      </c>
      <c r="I629" s="102">
        <v>8.3333333333333332E-3</v>
      </c>
      <c r="J629" s="113">
        <v>0.92499999999999993</v>
      </c>
    </row>
    <row r="630" spans="2:10" ht="18" customHeight="1" x14ac:dyDescent="0.25">
      <c r="B630" s="8" t="s">
        <v>17</v>
      </c>
      <c r="C630" s="45" t="s">
        <v>277</v>
      </c>
      <c r="D630" s="46" t="s">
        <v>716</v>
      </c>
      <c r="E630" s="42">
        <v>0</v>
      </c>
      <c r="F630" s="2">
        <v>1</v>
      </c>
      <c r="G630" s="2">
        <v>3</v>
      </c>
      <c r="H630" s="73">
        <v>4</v>
      </c>
      <c r="I630" s="102">
        <v>8.3333333333333332E-3</v>
      </c>
      <c r="J630" s="113">
        <v>0.93333333333333324</v>
      </c>
    </row>
    <row r="631" spans="2:10" ht="18" customHeight="1" x14ac:dyDescent="0.25">
      <c r="B631" s="8" t="s">
        <v>18</v>
      </c>
      <c r="C631" s="45" t="s">
        <v>451</v>
      </c>
      <c r="D631" s="46" t="s">
        <v>717</v>
      </c>
      <c r="E631" s="42">
        <v>1</v>
      </c>
      <c r="F631" s="2">
        <v>1</v>
      </c>
      <c r="G631" s="2">
        <v>1</v>
      </c>
      <c r="H631" s="73">
        <v>3</v>
      </c>
      <c r="I631" s="102">
        <v>6.2500000000000003E-3</v>
      </c>
      <c r="J631" s="113">
        <v>0.93958333333333321</v>
      </c>
    </row>
    <row r="632" spans="2:10" ht="18" customHeight="1" x14ac:dyDescent="0.25">
      <c r="B632" s="8" t="s">
        <v>19</v>
      </c>
      <c r="C632" s="45" t="s">
        <v>71</v>
      </c>
      <c r="D632" s="46" t="s">
        <v>543</v>
      </c>
      <c r="E632" s="42">
        <v>1</v>
      </c>
      <c r="F632" s="2">
        <v>2</v>
      </c>
      <c r="G632" s="2">
        <v>0</v>
      </c>
      <c r="H632" s="73">
        <v>3</v>
      </c>
      <c r="I632" s="102">
        <v>6.2500000000000003E-3</v>
      </c>
      <c r="J632" s="113">
        <v>0.94583333333333319</v>
      </c>
    </row>
    <row r="633" spans="2:10" ht="18" customHeight="1" x14ac:dyDescent="0.25">
      <c r="B633" s="8" t="s">
        <v>20</v>
      </c>
      <c r="C633" s="45" t="s">
        <v>193</v>
      </c>
      <c r="D633" s="46" t="s">
        <v>718</v>
      </c>
      <c r="E633" s="42">
        <v>0</v>
      </c>
      <c r="F633" s="2">
        <v>1</v>
      </c>
      <c r="G633" s="2">
        <v>2</v>
      </c>
      <c r="H633" s="73">
        <v>3</v>
      </c>
      <c r="I633" s="102">
        <v>6.2500000000000003E-3</v>
      </c>
      <c r="J633" s="113">
        <v>0.95208333333333317</v>
      </c>
    </row>
    <row r="634" spans="2:10" ht="18" customHeight="1" x14ac:dyDescent="0.25">
      <c r="B634" s="8" t="s">
        <v>21</v>
      </c>
      <c r="C634" s="45" t="s">
        <v>378</v>
      </c>
      <c r="D634" s="46" t="s">
        <v>719</v>
      </c>
      <c r="E634" s="42">
        <v>0</v>
      </c>
      <c r="F634" s="2">
        <v>0</v>
      </c>
      <c r="G634" s="2">
        <v>2</v>
      </c>
      <c r="H634" s="73">
        <v>2</v>
      </c>
      <c r="I634" s="102">
        <v>4.1666666666666666E-3</v>
      </c>
      <c r="J634" s="113">
        <v>0.95624999999999982</v>
      </c>
    </row>
    <row r="635" spans="2:10" ht="18" customHeight="1" x14ac:dyDescent="0.25">
      <c r="B635" s="8" t="s">
        <v>22</v>
      </c>
      <c r="C635" s="45" t="s">
        <v>357</v>
      </c>
      <c r="D635" s="46" t="s">
        <v>720</v>
      </c>
      <c r="E635" s="42">
        <v>0</v>
      </c>
      <c r="F635" s="2">
        <v>1</v>
      </c>
      <c r="G635" s="2">
        <v>1</v>
      </c>
      <c r="H635" s="73">
        <v>2</v>
      </c>
      <c r="I635" s="102">
        <v>4.1666666666666666E-3</v>
      </c>
      <c r="J635" s="113">
        <v>0.96041666666666647</v>
      </c>
    </row>
    <row r="636" spans="2:10" ht="18" customHeight="1" x14ac:dyDescent="0.25">
      <c r="B636" s="8" t="s">
        <v>23</v>
      </c>
      <c r="C636" s="45" t="s">
        <v>271</v>
      </c>
      <c r="D636" s="46" t="s">
        <v>696</v>
      </c>
      <c r="E636" s="42">
        <v>1</v>
      </c>
      <c r="F636" s="2">
        <v>0</v>
      </c>
      <c r="G636" s="2">
        <v>0</v>
      </c>
      <c r="H636" s="73">
        <v>1</v>
      </c>
      <c r="I636" s="102">
        <v>2.0833333333333333E-3</v>
      </c>
      <c r="J636" s="113">
        <v>0.9624999999999998</v>
      </c>
    </row>
    <row r="637" spans="2:10" ht="18" customHeight="1" x14ac:dyDescent="0.25">
      <c r="B637" s="8" t="s">
        <v>24</v>
      </c>
      <c r="C637" s="45" t="s">
        <v>463</v>
      </c>
      <c r="D637" s="46" t="s">
        <v>721</v>
      </c>
      <c r="E637" s="42">
        <v>1</v>
      </c>
      <c r="F637" s="2">
        <v>0</v>
      </c>
      <c r="G637" s="2">
        <v>0</v>
      </c>
      <c r="H637" s="73">
        <v>1</v>
      </c>
      <c r="I637" s="102">
        <v>2.0833333333333333E-3</v>
      </c>
      <c r="J637" s="113">
        <v>0.96458333333333313</v>
      </c>
    </row>
    <row r="638" spans="2:10" ht="18" customHeight="1" x14ac:dyDescent="0.25">
      <c r="B638" s="8" t="s">
        <v>25</v>
      </c>
      <c r="C638" s="45" t="s">
        <v>467</v>
      </c>
      <c r="D638" s="46" t="s">
        <v>722</v>
      </c>
      <c r="E638" s="42">
        <v>1</v>
      </c>
      <c r="F638" s="2">
        <v>0</v>
      </c>
      <c r="G638" s="2">
        <v>0</v>
      </c>
      <c r="H638" s="73">
        <v>1</v>
      </c>
      <c r="I638" s="102">
        <v>2.0833333333333333E-3</v>
      </c>
      <c r="J638" s="113">
        <v>0.96666666666666645</v>
      </c>
    </row>
    <row r="639" spans="2:10" ht="18" customHeight="1" x14ac:dyDescent="0.25">
      <c r="B639" s="8" t="s">
        <v>26</v>
      </c>
      <c r="C639" s="45" t="s">
        <v>288</v>
      </c>
      <c r="D639" s="46" t="s">
        <v>294</v>
      </c>
      <c r="E639" s="42">
        <v>1</v>
      </c>
      <c r="F639" s="2">
        <v>0</v>
      </c>
      <c r="G639" s="2">
        <v>0</v>
      </c>
      <c r="H639" s="73">
        <v>1</v>
      </c>
      <c r="I639" s="102">
        <v>2.0833333333333333E-3</v>
      </c>
      <c r="J639" s="113">
        <v>0.96874999999999978</v>
      </c>
    </row>
    <row r="640" spans="2:10" ht="18" customHeight="1" x14ac:dyDescent="0.25">
      <c r="B640" s="8" t="s">
        <v>27</v>
      </c>
      <c r="C640" s="45" t="s">
        <v>464</v>
      </c>
      <c r="D640" s="46" t="s">
        <v>723</v>
      </c>
      <c r="E640" s="42">
        <v>0</v>
      </c>
      <c r="F640" s="2">
        <v>0</v>
      </c>
      <c r="G640" s="2">
        <v>1</v>
      </c>
      <c r="H640" s="73">
        <v>1</v>
      </c>
      <c r="I640" s="102">
        <v>2.0833333333333333E-3</v>
      </c>
      <c r="J640" s="113">
        <v>0.9708333333333331</v>
      </c>
    </row>
    <row r="641" spans="2:10" ht="16.5" thickBot="1" x14ac:dyDescent="0.3">
      <c r="B641" s="13"/>
      <c r="C641" s="29" t="s">
        <v>1</v>
      </c>
      <c r="D641" s="44"/>
      <c r="E641" s="43">
        <v>5</v>
      </c>
      <c r="F641" s="5">
        <v>6</v>
      </c>
      <c r="G641" s="5">
        <v>3</v>
      </c>
      <c r="H641" s="100">
        <v>14</v>
      </c>
      <c r="I641" s="102">
        <v>2.9166666666666667E-2</v>
      </c>
      <c r="J641" s="113">
        <v>0.99999999999999978</v>
      </c>
    </row>
    <row r="642" spans="2:10" ht="19.5" customHeight="1" thickBot="1" x14ac:dyDescent="0.3">
      <c r="B642" s="59"/>
      <c r="C642" s="60"/>
      <c r="D642" s="53" t="s">
        <v>2</v>
      </c>
      <c r="E642" s="63">
        <v>123</v>
      </c>
      <c r="F642" s="62">
        <v>152</v>
      </c>
      <c r="G642" s="62">
        <v>205</v>
      </c>
      <c r="H642" s="57">
        <v>480</v>
      </c>
      <c r="I642" s="52">
        <v>1</v>
      </c>
      <c r="J642" s="53"/>
    </row>
    <row r="643" spans="2:10" x14ac:dyDescent="0.25">
      <c r="B643" s="21" t="s">
        <v>33</v>
      </c>
      <c r="C643" s="45"/>
      <c r="D643" s="1"/>
      <c r="E643" s="1"/>
      <c r="G643" s="1"/>
      <c r="H643" s="45"/>
      <c r="J643" s="11"/>
    </row>
    <row r="644" spans="2:10" x14ac:dyDescent="0.25">
      <c r="B644" s="21"/>
      <c r="C644" s="45"/>
      <c r="D644" s="1"/>
      <c r="E644" s="1"/>
      <c r="G644" s="1"/>
      <c r="H644" s="45"/>
      <c r="J644" s="11"/>
    </row>
    <row r="646" spans="2:10" ht="15.75" x14ac:dyDescent="0.25">
      <c r="B646" s="138" t="s">
        <v>55</v>
      </c>
      <c r="C646" s="138"/>
      <c r="D646" s="138"/>
      <c r="E646" s="138"/>
      <c r="F646" s="138"/>
      <c r="G646" s="138"/>
      <c r="H646" s="138"/>
      <c r="I646" s="138"/>
      <c r="J646" s="138"/>
    </row>
    <row r="647" spans="2:10" ht="15.75" x14ac:dyDescent="0.25">
      <c r="B647" s="125" t="s">
        <v>418</v>
      </c>
      <c r="C647" s="125"/>
      <c r="D647" s="125"/>
      <c r="E647" s="125"/>
      <c r="F647" s="125"/>
      <c r="G647" s="125"/>
      <c r="H647" s="125"/>
      <c r="I647" s="125"/>
      <c r="J647" s="125"/>
    </row>
    <row r="648" spans="2:10" ht="15.75" x14ac:dyDescent="0.25">
      <c r="B648" s="126" t="s">
        <v>43</v>
      </c>
      <c r="C648" s="126"/>
      <c r="D648" s="126"/>
      <c r="E648" s="126"/>
      <c r="F648" s="126"/>
      <c r="G648" s="126"/>
      <c r="H648" s="126"/>
      <c r="I648" s="126"/>
      <c r="J648" s="126"/>
    </row>
    <row r="664" spans="2:10" ht="15.75" thickBot="1" x14ac:dyDescent="0.3"/>
    <row r="665" spans="2:10" ht="15.75" customHeight="1" thickBot="1" x14ac:dyDescent="0.3">
      <c r="B665" s="127" t="s">
        <v>28</v>
      </c>
      <c r="C665" s="129" t="s">
        <v>183</v>
      </c>
      <c r="D665" s="131" t="s">
        <v>182</v>
      </c>
      <c r="E665" s="127" t="s">
        <v>3</v>
      </c>
      <c r="F665" s="129" t="s">
        <v>4</v>
      </c>
      <c r="G665" s="129" t="s">
        <v>5</v>
      </c>
      <c r="H665" s="133" t="s">
        <v>417</v>
      </c>
      <c r="I665" s="134"/>
      <c r="J665" s="135"/>
    </row>
    <row r="666" spans="2:10" ht="16.5" thickBot="1" x14ac:dyDescent="0.3">
      <c r="B666" s="128"/>
      <c r="C666" s="130"/>
      <c r="D666" s="132"/>
      <c r="E666" s="136"/>
      <c r="F666" s="137"/>
      <c r="G666" s="137"/>
      <c r="H666" s="22" t="s">
        <v>2</v>
      </c>
      <c r="I666" s="101" t="s">
        <v>6</v>
      </c>
      <c r="J666" s="112" t="s">
        <v>7</v>
      </c>
    </row>
    <row r="667" spans="2:10" ht="15.75" x14ac:dyDescent="0.25">
      <c r="B667" s="8" t="s">
        <v>8</v>
      </c>
      <c r="C667" s="45" t="s">
        <v>286</v>
      </c>
      <c r="D667" s="46" t="s">
        <v>293</v>
      </c>
      <c r="E667" s="40">
        <v>57</v>
      </c>
      <c r="F667" s="41">
        <v>8</v>
      </c>
      <c r="G667" s="41">
        <v>0</v>
      </c>
      <c r="H667" s="94">
        <v>65</v>
      </c>
      <c r="I667" s="103">
        <v>0.18207282913165265</v>
      </c>
      <c r="J667" s="114">
        <v>0.18207282913165265</v>
      </c>
    </row>
    <row r="668" spans="2:10" ht="15.75" x14ac:dyDescent="0.25">
      <c r="B668" s="8" t="s">
        <v>9</v>
      </c>
      <c r="C668" s="45" t="s">
        <v>214</v>
      </c>
      <c r="D668" s="46" t="s">
        <v>724</v>
      </c>
      <c r="E668" s="42">
        <v>7</v>
      </c>
      <c r="F668" s="2">
        <v>6</v>
      </c>
      <c r="G668" s="2">
        <v>33</v>
      </c>
      <c r="H668" s="73">
        <v>46</v>
      </c>
      <c r="I668" s="102">
        <v>0.12885154061624648</v>
      </c>
      <c r="J668" s="113">
        <v>0.31092436974789917</v>
      </c>
    </row>
    <row r="669" spans="2:10" ht="15.75" x14ac:dyDescent="0.25">
      <c r="B669" s="8" t="s">
        <v>10</v>
      </c>
      <c r="C669" s="45" t="s">
        <v>69</v>
      </c>
      <c r="D669" s="46" t="s">
        <v>567</v>
      </c>
      <c r="E669" s="42">
        <v>3</v>
      </c>
      <c r="F669" s="2">
        <v>13</v>
      </c>
      <c r="G669" s="2">
        <v>8</v>
      </c>
      <c r="H669" s="73">
        <v>24</v>
      </c>
      <c r="I669" s="102">
        <v>6.7226890756302518E-2</v>
      </c>
      <c r="J669" s="113">
        <v>0.37815126050420167</v>
      </c>
    </row>
    <row r="670" spans="2:10" ht="15.75" x14ac:dyDescent="0.25">
      <c r="B670" s="8" t="s">
        <v>11</v>
      </c>
      <c r="C670" s="45" t="s">
        <v>288</v>
      </c>
      <c r="D670" s="46" t="s">
        <v>294</v>
      </c>
      <c r="E670" s="42">
        <v>10</v>
      </c>
      <c r="F670" s="2">
        <v>6</v>
      </c>
      <c r="G670" s="2">
        <v>3</v>
      </c>
      <c r="H670" s="73">
        <v>19</v>
      </c>
      <c r="I670" s="102">
        <v>5.3221288515406161E-2</v>
      </c>
      <c r="J670" s="113">
        <v>0.43137254901960781</v>
      </c>
    </row>
    <row r="671" spans="2:10" ht="15.75" x14ac:dyDescent="0.25">
      <c r="B671" s="8" t="s">
        <v>12</v>
      </c>
      <c r="C671" s="45" t="s">
        <v>352</v>
      </c>
      <c r="D671" s="46" t="s">
        <v>725</v>
      </c>
      <c r="E671" s="42">
        <v>4</v>
      </c>
      <c r="F671" s="2">
        <v>3</v>
      </c>
      <c r="G671" s="2">
        <v>6</v>
      </c>
      <c r="H671" s="73">
        <v>13</v>
      </c>
      <c r="I671" s="102">
        <v>3.6414565826330535E-2</v>
      </c>
      <c r="J671" s="113">
        <v>0.46778711484593832</v>
      </c>
    </row>
    <row r="672" spans="2:10" ht="15.75" x14ac:dyDescent="0.25">
      <c r="B672" s="8" t="s">
        <v>13</v>
      </c>
      <c r="C672" s="45" t="s">
        <v>252</v>
      </c>
      <c r="D672" s="46" t="s">
        <v>726</v>
      </c>
      <c r="E672" s="42">
        <v>2</v>
      </c>
      <c r="F672" s="2">
        <v>3</v>
      </c>
      <c r="G672" s="2">
        <v>4</v>
      </c>
      <c r="H672" s="73">
        <v>9</v>
      </c>
      <c r="I672" s="102">
        <v>2.5210084033613446E-2</v>
      </c>
      <c r="J672" s="113">
        <v>0.49299719887955179</v>
      </c>
    </row>
    <row r="673" spans="2:10" ht="15.75" x14ac:dyDescent="0.25">
      <c r="B673" s="8" t="s">
        <v>14</v>
      </c>
      <c r="C673" s="45" t="s">
        <v>295</v>
      </c>
      <c r="D673" s="46" t="s">
        <v>632</v>
      </c>
      <c r="E673" s="42">
        <v>4</v>
      </c>
      <c r="F673" s="2">
        <v>3</v>
      </c>
      <c r="G673" s="2">
        <v>2</v>
      </c>
      <c r="H673" s="73">
        <v>9</v>
      </c>
      <c r="I673" s="102">
        <v>2.5210084033613446E-2</v>
      </c>
      <c r="J673" s="113">
        <v>0.5182072829131652</v>
      </c>
    </row>
    <row r="674" spans="2:10" ht="15.75" x14ac:dyDescent="0.25">
      <c r="B674" s="8" t="s">
        <v>15</v>
      </c>
      <c r="C674" s="45" t="s">
        <v>316</v>
      </c>
      <c r="D674" s="46" t="s">
        <v>608</v>
      </c>
      <c r="E674" s="42">
        <v>2</v>
      </c>
      <c r="F674" s="2">
        <v>0</v>
      </c>
      <c r="G674" s="2">
        <v>4</v>
      </c>
      <c r="H674" s="73">
        <v>6</v>
      </c>
      <c r="I674" s="102">
        <v>1.680672268907563E-2</v>
      </c>
      <c r="J674" s="113">
        <v>0.53501400560224088</v>
      </c>
    </row>
    <row r="675" spans="2:10" ht="15.75" x14ac:dyDescent="0.25">
      <c r="B675" s="8" t="s">
        <v>16</v>
      </c>
      <c r="C675" s="45" t="s">
        <v>428</v>
      </c>
      <c r="D675" s="46" t="s">
        <v>727</v>
      </c>
      <c r="E675" s="42">
        <v>2</v>
      </c>
      <c r="F675" s="2">
        <v>1</v>
      </c>
      <c r="G675" s="2">
        <v>3</v>
      </c>
      <c r="H675" s="73">
        <v>6</v>
      </c>
      <c r="I675" s="102">
        <v>1.680672268907563E-2</v>
      </c>
      <c r="J675" s="113">
        <v>0.55182072829131656</v>
      </c>
    </row>
    <row r="676" spans="2:10" ht="15.75" x14ac:dyDescent="0.25">
      <c r="B676" s="8" t="s">
        <v>17</v>
      </c>
      <c r="C676" s="45" t="s">
        <v>263</v>
      </c>
      <c r="D676" s="46" t="s">
        <v>555</v>
      </c>
      <c r="E676" s="42">
        <v>2</v>
      </c>
      <c r="F676" s="2">
        <v>1</v>
      </c>
      <c r="G676" s="2">
        <v>3</v>
      </c>
      <c r="H676" s="73">
        <v>6</v>
      </c>
      <c r="I676" s="102">
        <v>1.680672268907563E-2</v>
      </c>
      <c r="J676" s="113">
        <v>0.56862745098039225</v>
      </c>
    </row>
    <row r="677" spans="2:10" ht="15.75" x14ac:dyDescent="0.25">
      <c r="B677" s="8" t="s">
        <v>18</v>
      </c>
      <c r="C677" s="45" t="s">
        <v>130</v>
      </c>
      <c r="D677" s="46" t="s">
        <v>728</v>
      </c>
      <c r="E677" s="42">
        <v>4</v>
      </c>
      <c r="F677" s="2">
        <v>1</v>
      </c>
      <c r="G677" s="2">
        <v>0</v>
      </c>
      <c r="H677" s="73">
        <v>5</v>
      </c>
      <c r="I677" s="102">
        <v>1.4005602240896359E-2</v>
      </c>
      <c r="J677" s="113">
        <v>0.58263305322128855</v>
      </c>
    </row>
    <row r="678" spans="2:10" ht="15.75" x14ac:dyDescent="0.25">
      <c r="B678" s="8" t="s">
        <v>19</v>
      </c>
      <c r="C678" s="45" t="s">
        <v>447</v>
      </c>
      <c r="D678" s="46" t="s">
        <v>729</v>
      </c>
      <c r="E678" s="42">
        <v>1</v>
      </c>
      <c r="F678" s="2">
        <v>3</v>
      </c>
      <c r="G678" s="2">
        <v>1</v>
      </c>
      <c r="H678" s="73">
        <v>5</v>
      </c>
      <c r="I678" s="102">
        <v>1.4005602240896359E-2</v>
      </c>
      <c r="J678" s="113">
        <v>0.59663865546218486</v>
      </c>
    </row>
    <row r="679" spans="2:10" ht="15.75" x14ac:dyDescent="0.25">
      <c r="B679" s="8" t="s">
        <v>20</v>
      </c>
      <c r="C679" s="45" t="s">
        <v>448</v>
      </c>
      <c r="D679" s="46" t="s">
        <v>730</v>
      </c>
      <c r="E679" s="42">
        <v>4</v>
      </c>
      <c r="F679" s="2">
        <v>0</v>
      </c>
      <c r="G679" s="2">
        <v>0</v>
      </c>
      <c r="H679" s="73">
        <v>4</v>
      </c>
      <c r="I679" s="102">
        <v>1.1204481792717087E-2</v>
      </c>
      <c r="J679" s="113">
        <v>0.60784313725490191</v>
      </c>
    </row>
    <row r="680" spans="2:10" ht="15.75" x14ac:dyDescent="0.25">
      <c r="B680" s="8" t="s">
        <v>21</v>
      </c>
      <c r="C680" s="45" t="s">
        <v>442</v>
      </c>
      <c r="D680" s="46" t="s">
        <v>731</v>
      </c>
      <c r="E680" s="42">
        <v>0</v>
      </c>
      <c r="F680" s="2">
        <v>0</v>
      </c>
      <c r="G680" s="2">
        <v>4</v>
      </c>
      <c r="H680" s="73">
        <v>4</v>
      </c>
      <c r="I680" s="102">
        <v>1.1204481792717087E-2</v>
      </c>
      <c r="J680" s="113">
        <v>0.61904761904761896</v>
      </c>
    </row>
    <row r="681" spans="2:10" ht="15.75" x14ac:dyDescent="0.25">
      <c r="B681" s="8" t="s">
        <v>22</v>
      </c>
      <c r="C681" s="45" t="s">
        <v>419</v>
      </c>
      <c r="D681" s="46" t="s">
        <v>732</v>
      </c>
      <c r="E681" s="42">
        <v>0</v>
      </c>
      <c r="F681" s="2">
        <v>2</v>
      </c>
      <c r="G681" s="2">
        <v>2</v>
      </c>
      <c r="H681" s="73">
        <v>4</v>
      </c>
      <c r="I681" s="102">
        <v>1.1204481792717087E-2</v>
      </c>
      <c r="J681" s="113">
        <v>0.630252100840336</v>
      </c>
    </row>
    <row r="682" spans="2:10" ht="15.75" x14ac:dyDescent="0.25">
      <c r="B682" s="8" t="s">
        <v>23</v>
      </c>
      <c r="C682" s="45" t="s">
        <v>67</v>
      </c>
      <c r="D682" s="46" t="s">
        <v>541</v>
      </c>
      <c r="E682" s="42">
        <v>0</v>
      </c>
      <c r="F682" s="2">
        <v>0</v>
      </c>
      <c r="G682" s="2">
        <v>4</v>
      </c>
      <c r="H682" s="73">
        <v>4</v>
      </c>
      <c r="I682" s="102">
        <v>1.1204481792717087E-2</v>
      </c>
      <c r="J682" s="113">
        <v>0.64145658263305305</v>
      </c>
    </row>
    <row r="683" spans="2:10" ht="15.75" x14ac:dyDescent="0.25">
      <c r="B683" s="8" t="s">
        <v>24</v>
      </c>
      <c r="C683" s="45" t="s">
        <v>108</v>
      </c>
      <c r="D683" s="46" t="s">
        <v>733</v>
      </c>
      <c r="E683" s="42">
        <v>0</v>
      </c>
      <c r="F683" s="2">
        <v>1</v>
      </c>
      <c r="G683" s="2">
        <v>3</v>
      </c>
      <c r="H683" s="73">
        <v>4</v>
      </c>
      <c r="I683" s="102">
        <v>1.1204481792717087E-2</v>
      </c>
      <c r="J683" s="113">
        <v>0.6526610644257701</v>
      </c>
    </row>
    <row r="684" spans="2:10" ht="15.75" x14ac:dyDescent="0.25">
      <c r="B684" s="8" t="s">
        <v>25</v>
      </c>
      <c r="C684" s="45" t="s">
        <v>358</v>
      </c>
      <c r="D684" s="46" t="s">
        <v>734</v>
      </c>
      <c r="E684" s="42">
        <v>0</v>
      </c>
      <c r="F684" s="2">
        <v>2</v>
      </c>
      <c r="G684" s="2">
        <v>1</v>
      </c>
      <c r="H684" s="73">
        <v>3</v>
      </c>
      <c r="I684" s="102">
        <v>8.4033613445378148E-3</v>
      </c>
      <c r="J684" s="113">
        <v>0.66106442577030788</v>
      </c>
    </row>
    <row r="685" spans="2:10" ht="15.75" x14ac:dyDescent="0.25">
      <c r="B685" s="8" t="s">
        <v>26</v>
      </c>
      <c r="C685" s="45" t="s">
        <v>253</v>
      </c>
      <c r="D685" s="46" t="s">
        <v>698</v>
      </c>
      <c r="E685" s="42">
        <v>2</v>
      </c>
      <c r="F685" s="2">
        <v>0</v>
      </c>
      <c r="G685" s="2">
        <v>1</v>
      </c>
      <c r="H685" s="73">
        <v>3</v>
      </c>
      <c r="I685" s="102">
        <v>8.4033613445378148E-3</v>
      </c>
      <c r="J685" s="113">
        <v>0.66946778711484567</v>
      </c>
    </row>
    <row r="686" spans="2:10" ht="15.75" x14ac:dyDescent="0.25">
      <c r="B686" s="8" t="s">
        <v>27</v>
      </c>
      <c r="C686" s="45" t="s">
        <v>450</v>
      </c>
      <c r="D686" s="46" t="s">
        <v>735</v>
      </c>
      <c r="E686" s="42">
        <v>1</v>
      </c>
      <c r="F686" s="2">
        <v>0</v>
      </c>
      <c r="G686" s="2">
        <v>2</v>
      </c>
      <c r="H686" s="73">
        <v>3</v>
      </c>
      <c r="I686" s="102">
        <v>8.4033613445378148E-3</v>
      </c>
      <c r="J686" s="113">
        <v>0.67787114845938345</v>
      </c>
    </row>
    <row r="687" spans="2:10" ht="16.5" thickBot="1" x14ac:dyDescent="0.3">
      <c r="B687" s="13"/>
      <c r="C687" s="29" t="s">
        <v>1</v>
      </c>
      <c r="D687" s="44"/>
      <c r="E687" s="43">
        <v>28</v>
      </c>
      <c r="F687" s="5">
        <v>30</v>
      </c>
      <c r="G687" s="5">
        <v>57</v>
      </c>
      <c r="H687" s="100">
        <v>115</v>
      </c>
      <c r="I687" s="102">
        <v>0.32212885154061627</v>
      </c>
      <c r="J687" s="113">
        <v>0.99999999999999978</v>
      </c>
    </row>
    <row r="688" spans="2:10" ht="16.5" thickBot="1" x14ac:dyDescent="0.3">
      <c r="B688" s="59"/>
      <c r="C688" s="60"/>
      <c r="D688" s="53" t="s">
        <v>2</v>
      </c>
      <c r="E688" s="63">
        <v>133</v>
      </c>
      <c r="F688" s="62">
        <v>83</v>
      </c>
      <c r="G688" s="62">
        <v>141</v>
      </c>
      <c r="H688" s="57">
        <v>357</v>
      </c>
      <c r="I688" s="52">
        <v>1</v>
      </c>
      <c r="J688" s="53"/>
    </row>
    <row r="689" spans="2:10" x14ac:dyDescent="0.25">
      <c r="B689" s="21" t="s">
        <v>33</v>
      </c>
      <c r="C689" s="45"/>
      <c r="D689" s="1"/>
      <c r="E689" s="1"/>
      <c r="G689" s="1"/>
      <c r="H689" s="45"/>
      <c r="J689" s="11"/>
    </row>
    <row r="693" spans="2:10" ht="15.75" x14ac:dyDescent="0.25">
      <c r="B693" s="138" t="s">
        <v>55</v>
      </c>
      <c r="C693" s="138"/>
      <c r="D693" s="138"/>
      <c r="E693" s="138"/>
      <c r="F693" s="138"/>
      <c r="G693" s="138"/>
      <c r="H693" s="138"/>
      <c r="I693" s="138"/>
      <c r="J693" s="138"/>
    </row>
    <row r="694" spans="2:10" ht="15.75" x14ac:dyDescent="0.25">
      <c r="B694" s="125" t="s">
        <v>418</v>
      </c>
      <c r="C694" s="125"/>
      <c r="D694" s="125"/>
      <c r="E694" s="125"/>
      <c r="F694" s="125"/>
      <c r="G694" s="125"/>
      <c r="H694" s="125"/>
      <c r="I694" s="125"/>
      <c r="J694" s="125"/>
    </row>
    <row r="695" spans="2:10" ht="15.75" x14ac:dyDescent="0.25">
      <c r="B695" s="126" t="s">
        <v>59</v>
      </c>
      <c r="C695" s="126"/>
      <c r="D695" s="126"/>
      <c r="E695" s="126"/>
      <c r="F695" s="126"/>
      <c r="G695" s="126"/>
      <c r="H695" s="126"/>
      <c r="I695" s="126"/>
      <c r="J695" s="126"/>
    </row>
    <row r="711" spans="2:10" ht="15.75" thickBot="1" x14ac:dyDescent="0.3"/>
    <row r="712" spans="2:10" ht="20.25" customHeight="1" thickBot="1" x14ac:dyDescent="0.3">
      <c r="B712" s="127" t="s">
        <v>28</v>
      </c>
      <c r="C712" s="129" t="s">
        <v>183</v>
      </c>
      <c r="D712" s="131" t="s">
        <v>182</v>
      </c>
      <c r="E712" s="127" t="s">
        <v>3</v>
      </c>
      <c r="F712" s="129" t="s">
        <v>4</v>
      </c>
      <c r="G712" s="129" t="s">
        <v>5</v>
      </c>
      <c r="H712" s="133" t="s">
        <v>417</v>
      </c>
      <c r="I712" s="134"/>
      <c r="J712" s="135"/>
    </row>
    <row r="713" spans="2:10" ht="22.5" customHeight="1" thickBot="1" x14ac:dyDescent="0.3">
      <c r="B713" s="128"/>
      <c r="C713" s="130"/>
      <c r="D713" s="132"/>
      <c r="E713" s="136"/>
      <c r="F713" s="137"/>
      <c r="G713" s="137"/>
      <c r="H713" s="22" t="s">
        <v>2</v>
      </c>
      <c r="I713" s="101" t="s">
        <v>6</v>
      </c>
      <c r="J713" s="112" t="s">
        <v>7</v>
      </c>
    </row>
    <row r="714" spans="2:10" ht="18" customHeight="1" x14ac:dyDescent="0.25">
      <c r="B714" s="8" t="s">
        <v>8</v>
      </c>
      <c r="C714" s="45" t="s">
        <v>286</v>
      </c>
      <c r="D714" s="46" t="s">
        <v>293</v>
      </c>
      <c r="E714" s="40">
        <v>1478</v>
      </c>
      <c r="F714" s="41">
        <v>87</v>
      </c>
      <c r="G714" s="41">
        <v>5</v>
      </c>
      <c r="H714" s="94">
        <v>1570</v>
      </c>
      <c r="I714" s="103">
        <v>0.59718524153670594</v>
      </c>
      <c r="J714" s="114">
        <v>0.59718524153670594</v>
      </c>
    </row>
    <row r="715" spans="2:10" ht="18" customHeight="1" x14ac:dyDescent="0.25">
      <c r="B715" s="8" t="s">
        <v>9</v>
      </c>
      <c r="C715" s="45" t="s">
        <v>288</v>
      </c>
      <c r="D715" s="46" t="s">
        <v>294</v>
      </c>
      <c r="E715" s="42">
        <v>304</v>
      </c>
      <c r="F715" s="2">
        <v>13</v>
      </c>
      <c r="G715" s="2">
        <v>1</v>
      </c>
      <c r="H715" s="73">
        <v>318</v>
      </c>
      <c r="I715" s="102">
        <v>0.12095853936858121</v>
      </c>
      <c r="J715" s="113">
        <v>0.71814378090528719</v>
      </c>
    </row>
    <row r="716" spans="2:10" ht="18" customHeight="1" x14ac:dyDescent="0.25">
      <c r="B716" s="8" t="s">
        <v>10</v>
      </c>
      <c r="C716" s="45" t="s">
        <v>66</v>
      </c>
      <c r="D716" s="46" t="s">
        <v>536</v>
      </c>
      <c r="E716" s="42">
        <v>42</v>
      </c>
      <c r="F716" s="2">
        <v>4</v>
      </c>
      <c r="G716" s="2">
        <v>22</v>
      </c>
      <c r="H716" s="73">
        <v>68</v>
      </c>
      <c r="I716" s="102">
        <v>2.5865348041080257E-2</v>
      </c>
      <c r="J716" s="113">
        <v>0.74400912894636739</v>
      </c>
    </row>
    <row r="717" spans="2:10" ht="18" customHeight="1" x14ac:dyDescent="0.25">
      <c r="B717" s="8" t="s">
        <v>11</v>
      </c>
      <c r="C717" s="45" t="s">
        <v>71</v>
      </c>
      <c r="D717" s="46" t="s">
        <v>543</v>
      </c>
      <c r="E717" s="42">
        <v>22</v>
      </c>
      <c r="F717" s="2">
        <v>4</v>
      </c>
      <c r="G717" s="2">
        <v>6</v>
      </c>
      <c r="H717" s="73">
        <v>32</v>
      </c>
      <c r="I717" s="102">
        <v>1.2171928489920122E-2</v>
      </c>
      <c r="J717" s="113">
        <v>0.7561810574362875</v>
      </c>
    </row>
    <row r="718" spans="2:10" ht="18" customHeight="1" x14ac:dyDescent="0.25">
      <c r="B718" s="8" t="s">
        <v>12</v>
      </c>
      <c r="C718" s="45" t="s">
        <v>421</v>
      </c>
      <c r="D718" s="46" t="s">
        <v>736</v>
      </c>
      <c r="E718" s="42">
        <v>20</v>
      </c>
      <c r="F718" s="2">
        <v>10</v>
      </c>
      <c r="G718" s="2">
        <v>0</v>
      </c>
      <c r="H718" s="73">
        <v>30</v>
      </c>
      <c r="I718" s="102">
        <v>1.1411182959300114E-2</v>
      </c>
      <c r="J718" s="113">
        <v>0.7675922403955876</v>
      </c>
    </row>
    <row r="719" spans="2:10" ht="18" customHeight="1" x14ac:dyDescent="0.25">
      <c r="B719" s="8" t="s">
        <v>13</v>
      </c>
      <c r="C719" s="45" t="s">
        <v>74</v>
      </c>
      <c r="D719" s="46" t="s">
        <v>564</v>
      </c>
      <c r="E719" s="42">
        <v>14</v>
      </c>
      <c r="F719" s="2">
        <v>2</v>
      </c>
      <c r="G719" s="2">
        <v>0</v>
      </c>
      <c r="H719" s="73">
        <v>16</v>
      </c>
      <c r="I719" s="102">
        <v>6.085964244960061E-3</v>
      </c>
      <c r="J719" s="113">
        <v>0.77367820464054771</v>
      </c>
    </row>
    <row r="720" spans="2:10" ht="18" customHeight="1" x14ac:dyDescent="0.25">
      <c r="B720" s="8" t="s">
        <v>14</v>
      </c>
      <c r="C720" s="45" t="s">
        <v>70</v>
      </c>
      <c r="D720" s="46" t="s">
        <v>594</v>
      </c>
      <c r="E720" s="42">
        <v>3</v>
      </c>
      <c r="F720" s="2">
        <v>2</v>
      </c>
      <c r="G720" s="2">
        <v>11</v>
      </c>
      <c r="H720" s="73">
        <v>16</v>
      </c>
      <c r="I720" s="102">
        <v>6.085964244960061E-3</v>
      </c>
      <c r="J720" s="113">
        <v>0.77976416888550781</v>
      </c>
    </row>
    <row r="721" spans="2:10" ht="18" customHeight="1" x14ac:dyDescent="0.25">
      <c r="B721" s="8" t="s">
        <v>15</v>
      </c>
      <c r="C721" s="45" t="s">
        <v>186</v>
      </c>
      <c r="D721" s="46" t="s">
        <v>639</v>
      </c>
      <c r="E721" s="42">
        <v>15</v>
      </c>
      <c r="F721" s="2">
        <v>1</v>
      </c>
      <c r="G721" s="2">
        <v>0</v>
      </c>
      <c r="H721" s="73">
        <v>16</v>
      </c>
      <c r="I721" s="102">
        <v>6.085964244960061E-3</v>
      </c>
      <c r="J721" s="113">
        <v>0.78585013313046792</v>
      </c>
    </row>
    <row r="722" spans="2:10" ht="18" customHeight="1" x14ac:dyDescent="0.25">
      <c r="B722" s="8" t="s">
        <v>16</v>
      </c>
      <c r="C722" s="45" t="s">
        <v>95</v>
      </c>
      <c r="D722" s="46" t="s">
        <v>535</v>
      </c>
      <c r="E722" s="42">
        <v>6</v>
      </c>
      <c r="F722" s="2">
        <v>1</v>
      </c>
      <c r="G722" s="2">
        <v>8</v>
      </c>
      <c r="H722" s="73">
        <v>15</v>
      </c>
      <c r="I722" s="102">
        <v>5.705591479650057E-3</v>
      </c>
      <c r="J722" s="113">
        <v>0.79155572461011803</v>
      </c>
    </row>
    <row r="723" spans="2:10" ht="18" customHeight="1" x14ac:dyDescent="0.25">
      <c r="B723" s="8" t="s">
        <v>17</v>
      </c>
      <c r="C723" s="45" t="s">
        <v>88</v>
      </c>
      <c r="D723" s="46" t="s">
        <v>551</v>
      </c>
      <c r="E723" s="42">
        <v>1</v>
      </c>
      <c r="F723" s="2">
        <v>0</v>
      </c>
      <c r="G723" s="2">
        <v>13</v>
      </c>
      <c r="H723" s="73">
        <v>14</v>
      </c>
      <c r="I723" s="102">
        <v>5.3252187143400529E-3</v>
      </c>
      <c r="J723" s="113">
        <v>0.79688094332445814</v>
      </c>
    </row>
    <row r="724" spans="2:10" ht="18" customHeight="1" x14ac:dyDescent="0.25">
      <c r="B724" s="8" t="s">
        <v>18</v>
      </c>
      <c r="C724" s="45" t="s">
        <v>72</v>
      </c>
      <c r="D724" s="46" t="s">
        <v>554</v>
      </c>
      <c r="E724" s="42">
        <v>12</v>
      </c>
      <c r="F724" s="2">
        <v>2</v>
      </c>
      <c r="G724" s="2">
        <v>0</v>
      </c>
      <c r="H724" s="73">
        <v>14</v>
      </c>
      <c r="I724" s="102">
        <v>5.3252187143400529E-3</v>
      </c>
      <c r="J724" s="113">
        <v>0.80220616203879824</v>
      </c>
    </row>
    <row r="725" spans="2:10" ht="18" customHeight="1" x14ac:dyDescent="0.25">
      <c r="B725" s="8" t="s">
        <v>19</v>
      </c>
      <c r="C725" s="45" t="s">
        <v>104</v>
      </c>
      <c r="D725" s="46" t="s">
        <v>633</v>
      </c>
      <c r="E725" s="42">
        <v>10</v>
      </c>
      <c r="F725" s="2">
        <v>0</v>
      </c>
      <c r="G725" s="2">
        <v>2</v>
      </c>
      <c r="H725" s="73">
        <v>12</v>
      </c>
      <c r="I725" s="102">
        <v>4.5644731837200456E-3</v>
      </c>
      <c r="J725" s="113">
        <v>0.80677063522251824</v>
      </c>
    </row>
    <row r="726" spans="2:10" ht="18" customHeight="1" x14ac:dyDescent="0.25">
      <c r="B726" s="8" t="s">
        <v>20</v>
      </c>
      <c r="C726" s="45" t="s">
        <v>69</v>
      </c>
      <c r="D726" s="46" t="s">
        <v>567</v>
      </c>
      <c r="E726" s="42">
        <v>1</v>
      </c>
      <c r="F726" s="2">
        <v>0</v>
      </c>
      <c r="G726" s="2">
        <v>10</v>
      </c>
      <c r="H726" s="73">
        <v>11</v>
      </c>
      <c r="I726" s="102">
        <v>4.1841004184100415E-3</v>
      </c>
      <c r="J726" s="113">
        <v>0.81095473564092824</v>
      </c>
    </row>
    <row r="727" spans="2:10" ht="18" customHeight="1" x14ac:dyDescent="0.25">
      <c r="B727" s="8" t="s">
        <v>21</v>
      </c>
      <c r="C727" s="45" t="s">
        <v>347</v>
      </c>
      <c r="D727" s="46" t="s">
        <v>250</v>
      </c>
      <c r="E727" s="42">
        <v>6</v>
      </c>
      <c r="F727" s="2">
        <v>4</v>
      </c>
      <c r="G727" s="2">
        <v>1</v>
      </c>
      <c r="H727" s="73">
        <v>11</v>
      </c>
      <c r="I727" s="102">
        <v>4.1841004184100415E-3</v>
      </c>
      <c r="J727" s="113">
        <v>0.81513883605933823</v>
      </c>
    </row>
    <row r="728" spans="2:10" ht="18" customHeight="1" x14ac:dyDescent="0.25">
      <c r="B728" s="8" t="s">
        <v>22</v>
      </c>
      <c r="C728" s="45" t="s">
        <v>67</v>
      </c>
      <c r="D728" s="46" t="s">
        <v>541</v>
      </c>
      <c r="E728" s="42">
        <v>8</v>
      </c>
      <c r="F728" s="2">
        <v>0</v>
      </c>
      <c r="G728" s="2">
        <v>1</v>
      </c>
      <c r="H728" s="73">
        <v>9</v>
      </c>
      <c r="I728" s="102">
        <v>3.4233548877900342E-3</v>
      </c>
      <c r="J728" s="113">
        <v>0.81856219094712823</v>
      </c>
    </row>
    <row r="729" spans="2:10" ht="18" customHeight="1" x14ac:dyDescent="0.25">
      <c r="B729" s="8" t="s">
        <v>23</v>
      </c>
      <c r="C729" s="45" t="s">
        <v>87</v>
      </c>
      <c r="D729" s="46" t="s">
        <v>540</v>
      </c>
      <c r="E729" s="42">
        <v>4</v>
      </c>
      <c r="F729" s="2">
        <v>0</v>
      </c>
      <c r="G729" s="2">
        <v>5</v>
      </c>
      <c r="H729" s="73">
        <v>9</v>
      </c>
      <c r="I729" s="102">
        <v>3.4233548877900342E-3</v>
      </c>
      <c r="J729" s="113">
        <v>0.82198554583491823</v>
      </c>
    </row>
    <row r="730" spans="2:10" ht="18" customHeight="1" x14ac:dyDescent="0.25">
      <c r="B730" s="8" t="s">
        <v>24</v>
      </c>
      <c r="C730" s="45" t="s">
        <v>295</v>
      </c>
      <c r="D730" s="46" t="s">
        <v>632</v>
      </c>
      <c r="E730" s="42">
        <v>5</v>
      </c>
      <c r="F730" s="2">
        <v>3</v>
      </c>
      <c r="G730" s="2">
        <v>1</v>
      </c>
      <c r="H730" s="73">
        <v>9</v>
      </c>
      <c r="I730" s="102">
        <v>3.4233548877900342E-3</v>
      </c>
      <c r="J730" s="113">
        <v>0.82540890072270823</v>
      </c>
    </row>
    <row r="731" spans="2:10" ht="18" customHeight="1" x14ac:dyDescent="0.25">
      <c r="B731" s="8" t="s">
        <v>25</v>
      </c>
      <c r="C731" s="45" t="s">
        <v>99</v>
      </c>
      <c r="D731" s="46" t="s">
        <v>697</v>
      </c>
      <c r="E731" s="42">
        <v>5</v>
      </c>
      <c r="F731" s="2">
        <v>1</v>
      </c>
      <c r="G731" s="2">
        <v>1</v>
      </c>
      <c r="H731" s="73">
        <v>7</v>
      </c>
      <c r="I731" s="102">
        <v>2.6626093571700264E-3</v>
      </c>
      <c r="J731" s="113">
        <v>0.82807151007987823</v>
      </c>
    </row>
    <row r="732" spans="2:10" ht="18" customHeight="1" x14ac:dyDescent="0.25">
      <c r="B732" s="8" t="s">
        <v>26</v>
      </c>
      <c r="C732" s="45" t="s">
        <v>112</v>
      </c>
      <c r="D732" s="46" t="s">
        <v>694</v>
      </c>
      <c r="E732" s="42">
        <v>5</v>
      </c>
      <c r="F732" s="2">
        <v>0</v>
      </c>
      <c r="G732" s="2">
        <v>2</v>
      </c>
      <c r="H732" s="73">
        <v>7</v>
      </c>
      <c r="I732" s="102">
        <v>2.6626093571700264E-3</v>
      </c>
      <c r="J732" s="113">
        <v>0.83073411943704822</v>
      </c>
    </row>
    <row r="733" spans="2:10" ht="18" customHeight="1" x14ac:dyDescent="0.25">
      <c r="B733" s="8" t="s">
        <v>27</v>
      </c>
      <c r="C733" s="45" t="s">
        <v>73</v>
      </c>
      <c r="D733" s="46" t="s">
        <v>546</v>
      </c>
      <c r="E733" s="42">
        <v>2</v>
      </c>
      <c r="F733" s="2">
        <v>0</v>
      </c>
      <c r="G733" s="2">
        <v>5</v>
      </c>
      <c r="H733" s="73">
        <v>7</v>
      </c>
      <c r="I733" s="102">
        <v>2.6626093571700264E-3</v>
      </c>
      <c r="J733" s="113">
        <v>0.83339672879421822</v>
      </c>
    </row>
    <row r="734" spans="2:10" ht="20.25" customHeight="1" thickBot="1" x14ac:dyDescent="0.3">
      <c r="B734" s="13"/>
      <c r="C734" s="29" t="s">
        <v>1</v>
      </c>
      <c r="D734" s="34"/>
      <c r="E734" s="43">
        <v>167</v>
      </c>
      <c r="F734" s="5">
        <v>46</v>
      </c>
      <c r="G734" s="5">
        <v>225</v>
      </c>
      <c r="H734" s="100">
        <v>438</v>
      </c>
      <c r="I734" s="102">
        <v>0.16660327120578167</v>
      </c>
      <c r="J734" s="113">
        <v>0.99999999999999989</v>
      </c>
    </row>
    <row r="735" spans="2:10" ht="16.5" thickBot="1" x14ac:dyDescent="0.3">
      <c r="B735" s="59"/>
      <c r="C735" s="54"/>
      <c r="D735" s="53" t="s">
        <v>2</v>
      </c>
      <c r="E735" s="63">
        <v>2130</v>
      </c>
      <c r="F735" s="62">
        <v>180</v>
      </c>
      <c r="G735" s="62">
        <v>319</v>
      </c>
      <c r="H735" s="57">
        <v>2629</v>
      </c>
      <c r="I735" s="52">
        <v>1</v>
      </c>
      <c r="J735" s="53"/>
    </row>
    <row r="736" spans="2:10" x14ac:dyDescent="0.25">
      <c r="B736" s="21" t="s">
        <v>33</v>
      </c>
      <c r="C736" s="45"/>
      <c r="D736" s="1"/>
      <c r="E736" s="1"/>
      <c r="G736" s="1"/>
      <c r="H736" s="45"/>
      <c r="J736" s="11"/>
    </row>
    <row r="739" spans="2:10" ht="15.75" x14ac:dyDescent="0.25">
      <c r="B739" s="138" t="s">
        <v>55</v>
      </c>
      <c r="C739" s="138"/>
      <c r="D739" s="138"/>
      <c r="E739" s="138"/>
      <c r="F739" s="138"/>
      <c r="G739" s="138"/>
      <c r="H739" s="138"/>
      <c r="I739" s="138"/>
      <c r="J739" s="138"/>
    </row>
    <row r="740" spans="2:10" ht="15.75" x14ac:dyDescent="0.25">
      <c r="B740" s="125" t="s">
        <v>418</v>
      </c>
      <c r="C740" s="125"/>
      <c r="D740" s="125"/>
      <c r="E740" s="125"/>
      <c r="F740" s="125"/>
      <c r="G740" s="125"/>
      <c r="H740" s="125"/>
      <c r="I740" s="125"/>
      <c r="J740" s="125"/>
    </row>
    <row r="741" spans="2:10" ht="15.75" x14ac:dyDescent="0.25">
      <c r="B741" s="126" t="s">
        <v>46</v>
      </c>
      <c r="C741" s="126"/>
      <c r="D741" s="126"/>
      <c r="E741" s="126"/>
      <c r="F741" s="126"/>
      <c r="G741" s="126"/>
      <c r="H741" s="126"/>
      <c r="I741" s="126"/>
      <c r="J741" s="126"/>
    </row>
    <row r="758" spans="2:10" ht="15.75" thickBot="1" x14ac:dyDescent="0.3"/>
    <row r="759" spans="2:10" ht="18.75" customHeight="1" thickBot="1" x14ac:dyDescent="0.3">
      <c r="B759" s="127" t="s">
        <v>28</v>
      </c>
      <c r="C759" s="129" t="s">
        <v>183</v>
      </c>
      <c r="D759" s="131" t="s">
        <v>182</v>
      </c>
      <c r="E759" s="127" t="s">
        <v>3</v>
      </c>
      <c r="F759" s="129" t="s">
        <v>4</v>
      </c>
      <c r="G759" s="129" t="s">
        <v>5</v>
      </c>
      <c r="H759" s="133" t="s">
        <v>417</v>
      </c>
      <c r="I759" s="134"/>
      <c r="J759" s="135"/>
    </row>
    <row r="760" spans="2:10" ht="20.25" customHeight="1" thickBot="1" x14ac:dyDescent="0.3">
      <c r="B760" s="128"/>
      <c r="C760" s="130"/>
      <c r="D760" s="132"/>
      <c r="E760" s="136"/>
      <c r="F760" s="137"/>
      <c r="G760" s="137"/>
      <c r="H760" s="22" t="s">
        <v>2</v>
      </c>
      <c r="I760" s="101" t="s">
        <v>6</v>
      </c>
      <c r="J760" s="112" t="s">
        <v>7</v>
      </c>
    </row>
    <row r="761" spans="2:10" ht="18" customHeight="1" x14ac:dyDescent="0.25">
      <c r="B761" s="8" t="s">
        <v>8</v>
      </c>
      <c r="C761" s="45" t="s">
        <v>286</v>
      </c>
      <c r="D761" s="46" t="s">
        <v>293</v>
      </c>
      <c r="E761" s="40">
        <v>60</v>
      </c>
      <c r="F761" s="41">
        <v>22</v>
      </c>
      <c r="G761" s="41">
        <v>4</v>
      </c>
      <c r="H761" s="94">
        <v>86</v>
      </c>
      <c r="I761" s="105">
        <v>0.10324129651860744</v>
      </c>
      <c r="J761" s="114">
        <v>0.10324129651860744</v>
      </c>
    </row>
    <row r="762" spans="2:10" ht="18" customHeight="1" x14ac:dyDescent="0.25">
      <c r="B762" s="8" t="s">
        <v>9</v>
      </c>
      <c r="C762" s="45" t="s">
        <v>270</v>
      </c>
      <c r="D762" s="46" t="s">
        <v>549</v>
      </c>
      <c r="E762" s="42">
        <v>32</v>
      </c>
      <c r="F762" s="2">
        <v>17</v>
      </c>
      <c r="G762" s="2">
        <v>36</v>
      </c>
      <c r="H762" s="73">
        <v>85</v>
      </c>
      <c r="I762" s="106">
        <v>0.10204081632653061</v>
      </c>
      <c r="J762" s="113">
        <v>0.20528211284513806</v>
      </c>
    </row>
    <row r="763" spans="2:10" ht="18" customHeight="1" x14ac:dyDescent="0.25">
      <c r="B763" s="8" t="s">
        <v>10</v>
      </c>
      <c r="C763" s="45" t="s">
        <v>263</v>
      </c>
      <c r="D763" s="46" t="s">
        <v>555</v>
      </c>
      <c r="E763" s="42">
        <v>25</v>
      </c>
      <c r="F763" s="2">
        <v>13</v>
      </c>
      <c r="G763" s="2">
        <v>34</v>
      </c>
      <c r="H763" s="73">
        <v>72</v>
      </c>
      <c r="I763" s="106">
        <v>8.6434573829531819E-2</v>
      </c>
      <c r="J763" s="113">
        <v>0.29171668667466988</v>
      </c>
    </row>
    <row r="764" spans="2:10" ht="18" customHeight="1" x14ac:dyDescent="0.25">
      <c r="B764" s="8" t="s">
        <v>11</v>
      </c>
      <c r="C764" s="45" t="s">
        <v>72</v>
      </c>
      <c r="D764" s="46" t="s">
        <v>554</v>
      </c>
      <c r="E764" s="42">
        <v>11</v>
      </c>
      <c r="F764" s="2">
        <v>13</v>
      </c>
      <c r="G764" s="2">
        <v>45</v>
      </c>
      <c r="H764" s="73">
        <v>69</v>
      </c>
      <c r="I764" s="106">
        <v>8.2833133253301314E-2</v>
      </c>
      <c r="J764" s="113">
        <v>0.37454981992797121</v>
      </c>
    </row>
    <row r="765" spans="2:10" ht="18" customHeight="1" x14ac:dyDescent="0.25">
      <c r="B765" s="8" t="s">
        <v>12</v>
      </c>
      <c r="C765" s="45" t="s">
        <v>221</v>
      </c>
      <c r="D765" s="46" t="s">
        <v>737</v>
      </c>
      <c r="E765" s="42">
        <v>21</v>
      </c>
      <c r="F765" s="2">
        <v>18</v>
      </c>
      <c r="G765" s="2">
        <v>11</v>
      </c>
      <c r="H765" s="73">
        <v>50</v>
      </c>
      <c r="I765" s="106">
        <v>6.0024009603841535E-2</v>
      </c>
      <c r="J765" s="113">
        <v>0.43457382953181273</v>
      </c>
    </row>
    <row r="766" spans="2:10" ht="18" customHeight="1" x14ac:dyDescent="0.25">
      <c r="B766" s="8" t="s">
        <v>13</v>
      </c>
      <c r="C766" s="45" t="s">
        <v>158</v>
      </c>
      <c r="D766" s="46" t="s">
        <v>738</v>
      </c>
      <c r="E766" s="42">
        <v>14</v>
      </c>
      <c r="F766" s="2">
        <v>6</v>
      </c>
      <c r="G766" s="2">
        <v>20</v>
      </c>
      <c r="H766" s="73">
        <v>40</v>
      </c>
      <c r="I766" s="106">
        <v>4.8019207683073231E-2</v>
      </c>
      <c r="J766" s="113">
        <v>0.48259303721488594</v>
      </c>
    </row>
    <row r="767" spans="2:10" ht="18" customHeight="1" x14ac:dyDescent="0.25">
      <c r="B767" s="8" t="s">
        <v>14</v>
      </c>
      <c r="C767" s="45" t="s">
        <v>156</v>
      </c>
      <c r="D767" s="46" t="s">
        <v>739</v>
      </c>
      <c r="E767" s="42">
        <v>8</v>
      </c>
      <c r="F767" s="2">
        <v>7</v>
      </c>
      <c r="G767" s="2">
        <v>15</v>
      </c>
      <c r="H767" s="73">
        <v>30</v>
      </c>
      <c r="I767" s="106">
        <v>3.601440576230492E-2</v>
      </c>
      <c r="J767" s="113">
        <v>0.51860744297719086</v>
      </c>
    </row>
    <row r="768" spans="2:10" ht="18" customHeight="1" x14ac:dyDescent="0.25">
      <c r="B768" s="8" t="s">
        <v>15</v>
      </c>
      <c r="C768" s="45" t="s">
        <v>419</v>
      </c>
      <c r="D768" s="46" t="s">
        <v>732</v>
      </c>
      <c r="E768" s="42">
        <v>8</v>
      </c>
      <c r="F768" s="2">
        <v>8</v>
      </c>
      <c r="G768" s="2">
        <v>9</v>
      </c>
      <c r="H768" s="73">
        <v>25</v>
      </c>
      <c r="I768" s="106">
        <v>3.0012004801920768E-2</v>
      </c>
      <c r="J768" s="113">
        <v>0.54861944777911165</v>
      </c>
    </row>
    <row r="769" spans="2:10" ht="18" customHeight="1" x14ac:dyDescent="0.25">
      <c r="B769" s="8" t="s">
        <v>16</v>
      </c>
      <c r="C769" s="45" t="s">
        <v>108</v>
      </c>
      <c r="D769" s="46" t="s">
        <v>733</v>
      </c>
      <c r="E769" s="42">
        <v>3</v>
      </c>
      <c r="F769" s="2">
        <v>11</v>
      </c>
      <c r="G769" s="2">
        <v>8</v>
      </c>
      <c r="H769" s="73">
        <v>22</v>
      </c>
      <c r="I769" s="106">
        <v>2.6410564225690276E-2</v>
      </c>
      <c r="J769" s="113">
        <v>0.57503001200480197</v>
      </c>
    </row>
    <row r="770" spans="2:10" ht="18" customHeight="1" x14ac:dyDescent="0.25">
      <c r="B770" s="8" t="s">
        <v>17</v>
      </c>
      <c r="C770" s="45" t="s">
        <v>67</v>
      </c>
      <c r="D770" s="46" t="s">
        <v>541</v>
      </c>
      <c r="E770" s="42">
        <v>4</v>
      </c>
      <c r="F770" s="2">
        <v>3</v>
      </c>
      <c r="G770" s="2">
        <v>15</v>
      </c>
      <c r="H770" s="73">
        <v>22</v>
      </c>
      <c r="I770" s="106">
        <v>2.6410564225690276E-2</v>
      </c>
      <c r="J770" s="113">
        <v>0.6014405762304923</v>
      </c>
    </row>
    <row r="771" spans="2:10" ht="18" customHeight="1" x14ac:dyDescent="0.25">
      <c r="B771" s="8" t="s">
        <v>18</v>
      </c>
      <c r="C771" s="45" t="s">
        <v>155</v>
      </c>
      <c r="D771" s="46" t="s">
        <v>740</v>
      </c>
      <c r="E771" s="42">
        <v>3</v>
      </c>
      <c r="F771" s="2">
        <v>8</v>
      </c>
      <c r="G771" s="2">
        <v>10</v>
      </c>
      <c r="H771" s="73">
        <v>21</v>
      </c>
      <c r="I771" s="106">
        <v>2.5210084033613446E-2</v>
      </c>
      <c r="J771" s="113">
        <v>0.62665066026410576</v>
      </c>
    </row>
    <row r="772" spans="2:10" ht="18" customHeight="1" x14ac:dyDescent="0.25">
      <c r="B772" s="8" t="s">
        <v>19</v>
      </c>
      <c r="C772" s="45" t="s">
        <v>76</v>
      </c>
      <c r="D772" s="46" t="s">
        <v>565</v>
      </c>
      <c r="E772" s="42">
        <v>2</v>
      </c>
      <c r="F772" s="2">
        <v>2</v>
      </c>
      <c r="G772" s="2">
        <v>13</v>
      </c>
      <c r="H772" s="73">
        <v>17</v>
      </c>
      <c r="I772" s="106">
        <v>2.0408163265306121E-2</v>
      </c>
      <c r="J772" s="113">
        <v>0.64705882352941191</v>
      </c>
    </row>
    <row r="773" spans="2:10" ht="18" customHeight="1" x14ac:dyDescent="0.25">
      <c r="B773" s="8" t="s">
        <v>20</v>
      </c>
      <c r="C773" s="45" t="s">
        <v>154</v>
      </c>
      <c r="D773" s="46" t="s">
        <v>741</v>
      </c>
      <c r="E773" s="42">
        <v>4</v>
      </c>
      <c r="F773" s="2">
        <v>5</v>
      </c>
      <c r="G773" s="2">
        <v>6</v>
      </c>
      <c r="H773" s="73">
        <v>15</v>
      </c>
      <c r="I773" s="106">
        <v>1.800720288115246E-2</v>
      </c>
      <c r="J773" s="113">
        <v>0.66506602641056434</v>
      </c>
    </row>
    <row r="774" spans="2:10" ht="18" customHeight="1" x14ac:dyDescent="0.25">
      <c r="B774" s="8" t="s">
        <v>21</v>
      </c>
      <c r="C774" s="45" t="s">
        <v>401</v>
      </c>
      <c r="D774" s="46" t="s">
        <v>742</v>
      </c>
      <c r="E774" s="42">
        <v>2</v>
      </c>
      <c r="F774" s="2">
        <v>3</v>
      </c>
      <c r="G774" s="2">
        <v>8</v>
      </c>
      <c r="H774" s="73">
        <v>13</v>
      </c>
      <c r="I774" s="106">
        <v>1.5606242496998799E-2</v>
      </c>
      <c r="J774" s="113">
        <v>0.68067226890756316</v>
      </c>
    </row>
    <row r="775" spans="2:10" ht="18" customHeight="1" x14ac:dyDescent="0.25">
      <c r="B775" s="8" t="s">
        <v>22</v>
      </c>
      <c r="C775" s="45" t="s">
        <v>427</v>
      </c>
      <c r="D775" s="46" t="s">
        <v>743</v>
      </c>
      <c r="E775" s="42">
        <v>1</v>
      </c>
      <c r="F775" s="2">
        <v>4</v>
      </c>
      <c r="G775" s="2">
        <v>7</v>
      </c>
      <c r="H775" s="73">
        <v>12</v>
      </c>
      <c r="I775" s="106">
        <v>1.4405762304921969E-2</v>
      </c>
      <c r="J775" s="113">
        <v>0.69507803121248513</v>
      </c>
    </row>
    <row r="776" spans="2:10" ht="18" customHeight="1" x14ac:dyDescent="0.25">
      <c r="B776" s="8" t="s">
        <v>23</v>
      </c>
      <c r="C776" s="45" t="s">
        <v>157</v>
      </c>
      <c r="D776" s="46" t="s">
        <v>744</v>
      </c>
      <c r="E776" s="42">
        <v>3</v>
      </c>
      <c r="F776" s="2">
        <v>3</v>
      </c>
      <c r="G776" s="2">
        <v>4</v>
      </c>
      <c r="H776" s="73">
        <v>10</v>
      </c>
      <c r="I776" s="106">
        <v>1.2004801920768308E-2</v>
      </c>
      <c r="J776" s="113">
        <v>0.70708283313325349</v>
      </c>
    </row>
    <row r="777" spans="2:10" ht="18" customHeight="1" x14ac:dyDescent="0.25">
      <c r="B777" s="8" t="s">
        <v>24</v>
      </c>
      <c r="C777" s="45" t="s">
        <v>433</v>
      </c>
      <c r="D777" s="46" t="s">
        <v>745</v>
      </c>
      <c r="E777" s="42">
        <v>1</v>
      </c>
      <c r="F777" s="2">
        <v>1</v>
      </c>
      <c r="G777" s="2">
        <v>8</v>
      </c>
      <c r="H777" s="73">
        <v>10</v>
      </c>
      <c r="I777" s="106">
        <v>1.2004801920768308E-2</v>
      </c>
      <c r="J777" s="113">
        <v>0.71908763505402185</v>
      </c>
    </row>
    <row r="778" spans="2:10" ht="18" customHeight="1" x14ac:dyDescent="0.25">
      <c r="B778" s="8" t="s">
        <v>25</v>
      </c>
      <c r="C778" s="45" t="s">
        <v>208</v>
      </c>
      <c r="D778" s="46" t="s">
        <v>626</v>
      </c>
      <c r="E778" s="42">
        <v>3</v>
      </c>
      <c r="F778" s="2">
        <v>0</v>
      </c>
      <c r="G778" s="2">
        <v>5</v>
      </c>
      <c r="H778" s="73">
        <v>8</v>
      </c>
      <c r="I778" s="106">
        <v>9.6038415366146452E-3</v>
      </c>
      <c r="J778" s="113">
        <v>0.72869147659063649</v>
      </c>
    </row>
    <row r="779" spans="2:10" ht="18" customHeight="1" x14ac:dyDescent="0.25">
      <c r="B779" s="8" t="s">
        <v>26</v>
      </c>
      <c r="C779" s="45" t="s">
        <v>306</v>
      </c>
      <c r="D779" s="46" t="s">
        <v>746</v>
      </c>
      <c r="E779" s="42">
        <v>5</v>
      </c>
      <c r="F779" s="2">
        <v>1</v>
      </c>
      <c r="G779" s="2">
        <v>2</v>
      </c>
      <c r="H779" s="73">
        <v>8</v>
      </c>
      <c r="I779" s="106">
        <v>9.6038415366146452E-3</v>
      </c>
      <c r="J779" s="113">
        <v>0.73829531812725113</v>
      </c>
    </row>
    <row r="780" spans="2:10" ht="18" customHeight="1" x14ac:dyDescent="0.25">
      <c r="B780" s="8" t="s">
        <v>27</v>
      </c>
      <c r="C780" s="45" t="s">
        <v>429</v>
      </c>
      <c r="D780" s="46" t="s">
        <v>747</v>
      </c>
      <c r="E780" s="42">
        <v>1</v>
      </c>
      <c r="F780" s="2">
        <v>3</v>
      </c>
      <c r="G780" s="2">
        <v>4</v>
      </c>
      <c r="H780" s="73">
        <v>8</v>
      </c>
      <c r="I780" s="106">
        <v>9.6038415366146452E-3</v>
      </c>
      <c r="J780" s="113">
        <v>0.74789915966386578</v>
      </c>
    </row>
    <row r="781" spans="2:10" ht="16.5" thickBot="1" x14ac:dyDescent="0.3">
      <c r="B781" s="13"/>
      <c r="C781" s="29" t="s">
        <v>1</v>
      </c>
      <c r="D781" s="34"/>
      <c r="E781" s="43">
        <v>58</v>
      </c>
      <c r="F781" s="5">
        <v>56</v>
      </c>
      <c r="G781" s="5">
        <v>96</v>
      </c>
      <c r="H781" s="100">
        <v>210</v>
      </c>
      <c r="I781" s="106">
        <v>0.25210084033613445</v>
      </c>
      <c r="J781" s="113">
        <v>1.0000000000000002</v>
      </c>
    </row>
    <row r="782" spans="2:10" ht="16.5" thickBot="1" x14ac:dyDescent="0.3">
      <c r="B782" s="59"/>
      <c r="C782" s="54"/>
      <c r="D782" s="53" t="s">
        <v>2</v>
      </c>
      <c r="E782" s="63">
        <v>269</v>
      </c>
      <c r="F782" s="62">
        <v>204</v>
      </c>
      <c r="G782" s="62">
        <v>360</v>
      </c>
      <c r="H782" s="57">
        <v>833</v>
      </c>
      <c r="I782" s="64">
        <v>1</v>
      </c>
      <c r="J782" s="53"/>
    </row>
    <row r="783" spans="2:10" x14ac:dyDescent="0.25">
      <c r="B783" s="21" t="s">
        <v>33</v>
      </c>
      <c r="C783" s="45"/>
      <c r="D783" s="1"/>
      <c r="E783" s="1"/>
      <c r="G783" s="1"/>
      <c r="H783" s="45"/>
      <c r="J783" s="11"/>
    </row>
    <row r="786" spans="2:10" ht="15.75" x14ac:dyDescent="0.25">
      <c r="B786" s="138" t="s">
        <v>55</v>
      </c>
      <c r="C786" s="138"/>
      <c r="D786" s="138"/>
      <c r="E786" s="138"/>
      <c r="F786" s="138"/>
      <c r="G786" s="138"/>
      <c r="H786" s="138"/>
      <c r="I786" s="138"/>
      <c r="J786" s="138"/>
    </row>
    <row r="787" spans="2:10" ht="15.75" x14ac:dyDescent="0.25">
      <c r="B787" s="125" t="s">
        <v>418</v>
      </c>
      <c r="C787" s="125"/>
      <c r="D787" s="125"/>
      <c r="E787" s="125"/>
      <c r="F787" s="125"/>
      <c r="G787" s="125"/>
      <c r="H787" s="125"/>
      <c r="I787" s="125"/>
      <c r="J787" s="125"/>
    </row>
    <row r="788" spans="2:10" ht="15.75" x14ac:dyDescent="0.25">
      <c r="B788" s="126" t="s">
        <v>47</v>
      </c>
      <c r="C788" s="126"/>
      <c r="D788" s="126"/>
      <c r="E788" s="126"/>
      <c r="F788" s="126"/>
      <c r="G788" s="126"/>
      <c r="H788" s="126"/>
      <c r="I788" s="126"/>
      <c r="J788" s="126"/>
    </row>
    <row r="805" spans="2:12" ht="15.75" thickBot="1" x14ac:dyDescent="0.3"/>
    <row r="806" spans="2:12" ht="22.5" customHeight="1" thickBot="1" x14ac:dyDescent="0.3">
      <c r="B806" s="127" t="s">
        <v>28</v>
      </c>
      <c r="C806" s="129" t="s">
        <v>183</v>
      </c>
      <c r="D806" s="131" t="s">
        <v>182</v>
      </c>
      <c r="E806" s="129" t="s">
        <v>3</v>
      </c>
      <c r="F806" s="129" t="s">
        <v>4</v>
      </c>
      <c r="G806" s="129" t="s">
        <v>5</v>
      </c>
      <c r="H806" s="133" t="s">
        <v>417</v>
      </c>
      <c r="I806" s="134"/>
      <c r="J806" s="135"/>
    </row>
    <row r="807" spans="2:12" ht="16.5" thickBot="1" x14ac:dyDescent="0.3">
      <c r="B807" s="128"/>
      <c r="C807" s="130"/>
      <c r="D807" s="132"/>
      <c r="E807" s="130"/>
      <c r="F807" s="130"/>
      <c r="G807" s="130"/>
      <c r="H807" s="22" t="s">
        <v>2</v>
      </c>
      <c r="I807" s="101" t="s">
        <v>6</v>
      </c>
      <c r="J807" s="112" t="s">
        <v>7</v>
      </c>
    </row>
    <row r="808" spans="2:12" ht="18" customHeight="1" x14ac:dyDescent="0.25">
      <c r="B808" s="8" t="s">
        <v>8</v>
      </c>
      <c r="C808" s="45" t="s">
        <v>83</v>
      </c>
      <c r="D808" s="7" t="s">
        <v>552</v>
      </c>
      <c r="E808" s="119">
        <v>12</v>
      </c>
      <c r="F808" s="119">
        <v>19</v>
      </c>
      <c r="G808" s="119">
        <v>22</v>
      </c>
      <c r="H808" s="94">
        <v>53</v>
      </c>
      <c r="I808" s="103">
        <v>0.11276595744680851</v>
      </c>
      <c r="J808" s="114">
        <v>0.11276595744680851</v>
      </c>
      <c r="L808" s="28"/>
    </row>
    <row r="809" spans="2:12" ht="18" customHeight="1" x14ac:dyDescent="0.25">
      <c r="B809" s="8" t="s">
        <v>9</v>
      </c>
      <c r="C809" s="45" t="s">
        <v>98</v>
      </c>
      <c r="D809" s="7" t="s">
        <v>558</v>
      </c>
      <c r="E809" s="119">
        <v>1</v>
      </c>
      <c r="F809" s="119">
        <v>4</v>
      </c>
      <c r="G809" s="119">
        <v>37</v>
      </c>
      <c r="H809" s="73">
        <v>42</v>
      </c>
      <c r="I809" s="102">
        <v>8.9361702127659579E-2</v>
      </c>
      <c r="J809" s="113">
        <v>0.2021276595744681</v>
      </c>
      <c r="L809" s="28"/>
    </row>
    <row r="810" spans="2:12" ht="18" customHeight="1" x14ac:dyDescent="0.25">
      <c r="B810" s="8" t="s">
        <v>10</v>
      </c>
      <c r="C810" s="45" t="s">
        <v>213</v>
      </c>
      <c r="D810" s="7" t="s">
        <v>748</v>
      </c>
      <c r="E810" s="119">
        <v>6</v>
      </c>
      <c r="F810" s="119">
        <v>3</v>
      </c>
      <c r="G810" s="119">
        <v>33</v>
      </c>
      <c r="H810" s="73">
        <v>42</v>
      </c>
      <c r="I810" s="102">
        <v>8.9361702127659579E-2</v>
      </c>
      <c r="J810" s="113">
        <v>0.29148936170212769</v>
      </c>
      <c r="L810" s="28"/>
    </row>
    <row r="811" spans="2:12" ht="18" customHeight="1" x14ac:dyDescent="0.25">
      <c r="B811" s="8" t="s">
        <v>11</v>
      </c>
      <c r="C811" s="45" t="s">
        <v>104</v>
      </c>
      <c r="D811" s="7" t="s">
        <v>633</v>
      </c>
      <c r="E811" s="119">
        <v>1</v>
      </c>
      <c r="F811" s="119">
        <v>6</v>
      </c>
      <c r="G811" s="119">
        <v>19</v>
      </c>
      <c r="H811" s="73">
        <v>26</v>
      </c>
      <c r="I811" s="102">
        <v>5.5319148936170209E-2</v>
      </c>
      <c r="J811" s="113">
        <v>0.34680851063829787</v>
      </c>
      <c r="L811" s="28"/>
    </row>
    <row r="812" spans="2:12" ht="18" customHeight="1" x14ac:dyDescent="0.25">
      <c r="B812" s="8" t="s">
        <v>12</v>
      </c>
      <c r="C812" s="45" t="s">
        <v>302</v>
      </c>
      <c r="D812" s="7" t="s">
        <v>749</v>
      </c>
      <c r="E812" s="119">
        <v>5</v>
      </c>
      <c r="F812" s="119">
        <v>12</v>
      </c>
      <c r="G812" s="119">
        <v>3</v>
      </c>
      <c r="H812" s="73">
        <v>20</v>
      </c>
      <c r="I812" s="102">
        <v>4.2553191489361701E-2</v>
      </c>
      <c r="J812" s="113">
        <v>0.38936170212765958</v>
      </c>
      <c r="L812" s="28"/>
    </row>
    <row r="813" spans="2:12" ht="18" customHeight="1" x14ac:dyDescent="0.25">
      <c r="B813" s="8" t="s">
        <v>13</v>
      </c>
      <c r="C813" s="45" t="s">
        <v>261</v>
      </c>
      <c r="D813" s="7" t="s">
        <v>598</v>
      </c>
      <c r="E813" s="119">
        <v>2</v>
      </c>
      <c r="F813" s="119">
        <v>5</v>
      </c>
      <c r="G813" s="119">
        <v>11</v>
      </c>
      <c r="H813" s="73">
        <v>18</v>
      </c>
      <c r="I813" s="102">
        <v>3.8297872340425532E-2</v>
      </c>
      <c r="J813" s="113">
        <v>0.42765957446808511</v>
      </c>
      <c r="L813" s="28"/>
    </row>
    <row r="814" spans="2:12" ht="18" customHeight="1" x14ac:dyDescent="0.25">
      <c r="B814" s="8" t="s">
        <v>14</v>
      </c>
      <c r="C814" s="45" t="s">
        <v>86</v>
      </c>
      <c r="D814" s="7" t="s">
        <v>750</v>
      </c>
      <c r="E814" s="119">
        <v>1</v>
      </c>
      <c r="F814" s="119">
        <v>0</v>
      </c>
      <c r="G814" s="119">
        <v>11</v>
      </c>
      <c r="H814" s="73">
        <v>12</v>
      </c>
      <c r="I814" s="102">
        <v>2.553191489361702E-2</v>
      </c>
      <c r="J814" s="113">
        <v>0.45319148936170212</v>
      </c>
      <c r="L814" s="28"/>
    </row>
    <row r="815" spans="2:12" ht="18" customHeight="1" x14ac:dyDescent="0.25">
      <c r="B815" s="8" t="s">
        <v>15</v>
      </c>
      <c r="C815" s="45" t="s">
        <v>120</v>
      </c>
      <c r="D815" s="7" t="s">
        <v>601</v>
      </c>
      <c r="E815" s="119">
        <v>0</v>
      </c>
      <c r="F815" s="119">
        <v>0</v>
      </c>
      <c r="G815" s="119">
        <v>11</v>
      </c>
      <c r="H815" s="73">
        <v>11</v>
      </c>
      <c r="I815" s="102">
        <v>2.3404255319148935E-2</v>
      </c>
      <c r="J815" s="113">
        <v>0.47659574468085103</v>
      </c>
      <c r="L815" s="28"/>
    </row>
    <row r="816" spans="2:12" ht="18" customHeight="1" x14ac:dyDescent="0.25">
      <c r="B816" s="8" t="s">
        <v>16</v>
      </c>
      <c r="C816" s="45" t="s">
        <v>284</v>
      </c>
      <c r="D816" s="7" t="s">
        <v>597</v>
      </c>
      <c r="E816" s="119">
        <v>0</v>
      </c>
      <c r="F816" s="119">
        <v>2</v>
      </c>
      <c r="G816" s="119">
        <v>8</v>
      </c>
      <c r="H816" s="73">
        <v>10</v>
      </c>
      <c r="I816" s="102">
        <v>2.1276595744680851E-2</v>
      </c>
      <c r="J816" s="113">
        <v>0.49787234042553186</v>
      </c>
      <c r="L816" s="28"/>
    </row>
    <row r="817" spans="2:12" ht="18" customHeight="1" x14ac:dyDescent="0.25">
      <c r="B817" s="8" t="s">
        <v>17</v>
      </c>
      <c r="C817" s="45" t="s">
        <v>84</v>
      </c>
      <c r="D817" s="7" t="s">
        <v>547</v>
      </c>
      <c r="E817" s="119">
        <v>2</v>
      </c>
      <c r="F817" s="119">
        <v>1</v>
      </c>
      <c r="G817" s="119">
        <v>7</v>
      </c>
      <c r="H817" s="73">
        <v>10</v>
      </c>
      <c r="I817" s="102">
        <v>2.1276595744680851E-2</v>
      </c>
      <c r="J817" s="113">
        <v>0.51914893617021274</v>
      </c>
      <c r="L817" s="28"/>
    </row>
    <row r="818" spans="2:12" ht="18" customHeight="1" x14ac:dyDescent="0.25">
      <c r="B818" s="8" t="s">
        <v>18</v>
      </c>
      <c r="C818" s="45" t="s">
        <v>303</v>
      </c>
      <c r="D818" s="7" t="s">
        <v>643</v>
      </c>
      <c r="E818" s="119">
        <v>0</v>
      </c>
      <c r="F818" s="119">
        <v>0</v>
      </c>
      <c r="G818" s="119">
        <v>9</v>
      </c>
      <c r="H818" s="73">
        <v>9</v>
      </c>
      <c r="I818" s="102">
        <v>1.9148936170212766E-2</v>
      </c>
      <c r="J818" s="113">
        <v>0.53829787234042548</v>
      </c>
      <c r="L818" s="28"/>
    </row>
    <row r="819" spans="2:12" ht="18" customHeight="1" x14ac:dyDescent="0.25">
      <c r="B819" s="8" t="s">
        <v>19</v>
      </c>
      <c r="C819" s="45" t="s">
        <v>70</v>
      </c>
      <c r="D819" s="7" t="s">
        <v>594</v>
      </c>
      <c r="E819" s="119">
        <v>0</v>
      </c>
      <c r="F819" s="119">
        <v>1</v>
      </c>
      <c r="G819" s="119">
        <v>8</v>
      </c>
      <c r="H819" s="73">
        <v>9</v>
      </c>
      <c r="I819" s="102">
        <v>1.9148936170212766E-2</v>
      </c>
      <c r="J819" s="113">
        <v>0.55744680851063821</v>
      </c>
      <c r="L819" s="28"/>
    </row>
    <row r="820" spans="2:12" ht="18" customHeight="1" x14ac:dyDescent="0.25">
      <c r="B820" s="8" t="s">
        <v>20</v>
      </c>
      <c r="C820" s="45" t="s">
        <v>109</v>
      </c>
      <c r="D820" s="7" t="s">
        <v>691</v>
      </c>
      <c r="E820" s="119">
        <v>4</v>
      </c>
      <c r="F820" s="119">
        <v>2</v>
      </c>
      <c r="G820" s="119">
        <v>1</v>
      </c>
      <c r="H820" s="73">
        <v>7</v>
      </c>
      <c r="I820" s="102">
        <v>1.4893617021276596E-2</v>
      </c>
      <c r="J820" s="113">
        <v>0.57234042553191478</v>
      </c>
      <c r="L820" s="28"/>
    </row>
    <row r="821" spans="2:12" ht="18" customHeight="1" x14ac:dyDescent="0.25">
      <c r="B821" s="8" t="s">
        <v>21</v>
      </c>
      <c r="C821" s="45" t="s">
        <v>66</v>
      </c>
      <c r="D821" s="7" t="s">
        <v>536</v>
      </c>
      <c r="E821" s="119">
        <v>2</v>
      </c>
      <c r="F821" s="119">
        <v>0</v>
      </c>
      <c r="G821" s="119">
        <v>5</v>
      </c>
      <c r="H821" s="73">
        <v>7</v>
      </c>
      <c r="I821" s="102">
        <v>1.4893617021276596E-2</v>
      </c>
      <c r="J821" s="113">
        <v>0.58723404255319134</v>
      </c>
      <c r="L821" s="28"/>
    </row>
    <row r="822" spans="2:12" ht="18" customHeight="1" x14ac:dyDescent="0.25">
      <c r="B822" s="8" t="s">
        <v>22</v>
      </c>
      <c r="C822" s="45" t="s">
        <v>304</v>
      </c>
      <c r="D822" s="7" t="s">
        <v>751</v>
      </c>
      <c r="E822" s="119">
        <v>0</v>
      </c>
      <c r="F822" s="119">
        <v>0</v>
      </c>
      <c r="G822" s="119">
        <v>7</v>
      </c>
      <c r="H822" s="73">
        <v>7</v>
      </c>
      <c r="I822" s="102">
        <v>1.4893617021276596E-2</v>
      </c>
      <c r="J822" s="113">
        <v>0.6021276595744679</v>
      </c>
    </row>
    <row r="823" spans="2:12" ht="18" customHeight="1" x14ac:dyDescent="0.25">
      <c r="B823" s="8" t="s">
        <v>23</v>
      </c>
      <c r="C823" s="45" t="s">
        <v>126</v>
      </c>
      <c r="D823" s="7" t="s">
        <v>752</v>
      </c>
      <c r="E823" s="119">
        <v>0</v>
      </c>
      <c r="F823" s="119">
        <v>0</v>
      </c>
      <c r="G823" s="119">
        <v>6</v>
      </c>
      <c r="H823" s="73">
        <v>6</v>
      </c>
      <c r="I823" s="102">
        <v>1.276595744680851E-2</v>
      </c>
      <c r="J823" s="113">
        <v>0.61489361702127643</v>
      </c>
    </row>
    <row r="824" spans="2:12" ht="18" customHeight="1" x14ac:dyDescent="0.25">
      <c r="B824" s="8" t="s">
        <v>24</v>
      </c>
      <c r="C824" s="45" t="s">
        <v>168</v>
      </c>
      <c r="D824" s="7" t="s">
        <v>753</v>
      </c>
      <c r="E824" s="119">
        <v>0</v>
      </c>
      <c r="F824" s="119">
        <v>0</v>
      </c>
      <c r="G824" s="119">
        <v>6</v>
      </c>
      <c r="H824" s="73">
        <v>6</v>
      </c>
      <c r="I824" s="102">
        <v>1.276595744680851E-2</v>
      </c>
      <c r="J824" s="113">
        <v>0.62765957446808496</v>
      </c>
    </row>
    <row r="825" spans="2:12" ht="18" customHeight="1" x14ac:dyDescent="0.25">
      <c r="B825" s="8" t="s">
        <v>25</v>
      </c>
      <c r="C825" s="45" t="s">
        <v>164</v>
      </c>
      <c r="D825" s="7" t="s">
        <v>754</v>
      </c>
      <c r="E825" s="119">
        <v>3</v>
      </c>
      <c r="F825" s="119">
        <v>0</v>
      </c>
      <c r="G825" s="119">
        <v>2</v>
      </c>
      <c r="H825" s="73">
        <v>5</v>
      </c>
      <c r="I825" s="102">
        <v>1.0638297872340425E-2</v>
      </c>
      <c r="J825" s="113">
        <v>0.63829787234042534</v>
      </c>
    </row>
    <row r="826" spans="2:12" ht="18" customHeight="1" x14ac:dyDescent="0.25">
      <c r="B826" s="8" t="s">
        <v>26</v>
      </c>
      <c r="C826" s="45" t="s">
        <v>436</v>
      </c>
      <c r="D826" s="7" t="s">
        <v>755</v>
      </c>
      <c r="E826" s="119">
        <v>0</v>
      </c>
      <c r="F826" s="119">
        <v>0</v>
      </c>
      <c r="G826" s="119">
        <v>5</v>
      </c>
      <c r="H826" s="73">
        <v>5</v>
      </c>
      <c r="I826" s="102">
        <v>1.0638297872340425E-2</v>
      </c>
      <c r="J826" s="113">
        <v>0.64893617021276573</v>
      </c>
    </row>
    <row r="827" spans="2:12" ht="18" customHeight="1" x14ac:dyDescent="0.25">
      <c r="B827" s="8" t="s">
        <v>27</v>
      </c>
      <c r="C827" s="45" t="s">
        <v>305</v>
      </c>
      <c r="D827" s="7" t="s">
        <v>756</v>
      </c>
      <c r="E827" s="119">
        <v>1</v>
      </c>
      <c r="F827" s="119">
        <v>0</v>
      </c>
      <c r="G827" s="119">
        <v>4</v>
      </c>
      <c r="H827" s="73">
        <v>5</v>
      </c>
      <c r="I827" s="102">
        <v>1.0638297872340425E-2</v>
      </c>
      <c r="J827" s="113">
        <v>0.65957446808510611</v>
      </c>
    </row>
    <row r="828" spans="2:12" ht="16.5" thickBot="1" x14ac:dyDescent="0.3">
      <c r="B828" s="13"/>
      <c r="C828" s="29" t="s">
        <v>1</v>
      </c>
      <c r="D828" s="14"/>
      <c r="E828" s="119">
        <v>15</v>
      </c>
      <c r="F828" s="119">
        <v>22</v>
      </c>
      <c r="G828" s="119">
        <v>123</v>
      </c>
      <c r="H828" s="100">
        <v>160</v>
      </c>
      <c r="I828" s="102">
        <v>0.34042553191489361</v>
      </c>
      <c r="J828" s="113">
        <v>0.99999999999999978</v>
      </c>
    </row>
    <row r="829" spans="2:12" ht="16.5" thickBot="1" x14ac:dyDescent="0.3">
      <c r="B829" s="59"/>
      <c r="C829" s="54"/>
      <c r="D829" s="53" t="s">
        <v>2</v>
      </c>
      <c r="E829" s="56">
        <v>55</v>
      </c>
      <c r="F829" s="56">
        <v>77</v>
      </c>
      <c r="G829" s="56">
        <v>338</v>
      </c>
      <c r="H829" s="61">
        <v>470</v>
      </c>
      <c r="I829" s="52">
        <v>1</v>
      </c>
      <c r="J829" s="53"/>
    </row>
    <row r="830" spans="2:12" x14ac:dyDescent="0.25">
      <c r="B830" s="21" t="s">
        <v>33</v>
      </c>
      <c r="C830" s="45"/>
      <c r="D830" s="1"/>
      <c r="E830" s="1"/>
      <c r="G830" s="1"/>
      <c r="H830" s="45"/>
      <c r="J830" s="11"/>
    </row>
    <row r="833" spans="2:10" ht="15.75" x14ac:dyDescent="0.25">
      <c r="B833" s="138" t="s">
        <v>55</v>
      </c>
      <c r="C833" s="138"/>
      <c r="D833" s="138"/>
      <c r="E833" s="138"/>
      <c r="F833" s="138"/>
      <c r="G833" s="138"/>
      <c r="H833" s="138"/>
      <c r="I833" s="138"/>
      <c r="J833" s="138"/>
    </row>
    <row r="834" spans="2:10" ht="15.75" x14ac:dyDescent="0.25">
      <c r="B834" s="125" t="s">
        <v>418</v>
      </c>
      <c r="C834" s="125"/>
      <c r="D834" s="125"/>
      <c r="E834" s="125"/>
      <c r="F834" s="125"/>
      <c r="G834" s="125"/>
      <c r="H834" s="125"/>
      <c r="I834" s="125"/>
      <c r="J834" s="125"/>
    </row>
    <row r="835" spans="2:10" ht="15.75" x14ac:dyDescent="0.25">
      <c r="B835" s="126" t="s">
        <v>48</v>
      </c>
      <c r="C835" s="126"/>
      <c r="D835" s="126"/>
      <c r="E835" s="126"/>
      <c r="F835" s="126"/>
      <c r="G835" s="126"/>
      <c r="H835" s="126"/>
      <c r="I835" s="126"/>
      <c r="J835" s="126"/>
    </row>
    <row r="851" spans="2:13" ht="15.75" thickBot="1" x14ac:dyDescent="0.3"/>
    <row r="852" spans="2:13" ht="20.25" customHeight="1" thickBot="1" x14ac:dyDescent="0.3">
      <c r="B852" s="127" t="s">
        <v>28</v>
      </c>
      <c r="C852" s="129" t="s">
        <v>183</v>
      </c>
      <c r="D852" s="131" t="s">
        <v>182</v>
      </c>
      <c r="E852" s="127" t="s">
        <v>3</v>
      </c>
      <c r="F852" s="129" t="s">
        <v>4</v>
      </c>
      <c r="G852" s="129" t="s">
        <v>5</v>
      </c>
      <c r="H852" s="133" t="s">
        <v>417</v>
      </c>
      <c r="I852" s="134"/>
      <c r="J852" s="135"/>
    </row>
    <row r="853" spans="2:13" ht="18.75" customHeight="1" thickBot="1" x14ac:dyDescent="0.3">
      <c r="B853" s="128"/>
      <c r="C853" s="130"/>
      <c r="D853" s="132"/>
      <c r="E853" s="136"/>
      <c r="F853" s="137"/>
      <c r="G853" s="137"/>
      <c r="H853" s="22" t="s">
        <v>2</v>
      </c>
      <c r="I853" s="101" t="s">
        <v>6</v>
      </c>
      <c r="J853" s="112" t="s">
        <v>7</v>
      </c>
    </row>
    <row r="854" spans="2:13" ht="18" customHeight="1" x14ac:dyDescent="0.25">
      <c r="B854" s="8" t="s">
        <v>8</v>
      </c>
      <c r="C854" s="45" t="s">
        <v>83</v>
      </c>
      <c r="D854" s="46" t="s">
        <v>552</v>
      </c>
      <c r="E854" s="40">
        <v>11</v>
      </c>
      <c r="F854" s="41">
        <v>10</v>
      </c>
      <c r="G854" s="41">
        <v>24</v>
      </c>
      <c r="H854" s="94">
        <v>45</v>
      </c>
      <c r="I854" s="103">
        <v>0.1490066225165563</v>
      </c>
      <c r="J854" s="114">
        <v>0.1490066225165563</v>
      </c>
      <c r="M854" s="39"/>
    </row>
    <row r="855" spans="2:13" ht="18" customHeight="1" x14ac:dyDescent="0.25">
      <c r="B855" s="8" t="s">
        <v>9</v>
      </c>
      <c r="C855" s="45" t="s">
        <v>171</v>
      </c>
      <c r="D855" s="46" t="s">
        <v>757</v>
      </c>
      <c r="E855" s="42">
        <v>8</v>
      </c>
      <c r="F855" s="2">
        <v>0</v>
      </c>
      <c r="G855" s="2">
        <v>32</v>
      </c>
      <c r="H855" s="73">
        <v>40</v>
      </c>
      <c r="I855" s="102">
        <v>0.13245033112582782</v>
      </c>
      <c r="J855" s="113">
        <v>0.2814569536423841</v>
      </c>
    </row>
    <row r="856" spans="2:13" ht="18" customHeight="1" x14ac:dyDescent="0.25">
      <c r="B856" s="8" t="s">
        <v>10</v>
      </c>
      <c r="C856" s="45" t="s">
        <v>422</v>
      </c>
      <c r="D856" s="46" t="s">
        <v>758</v>
      </c>
      <c r="E856" s="42">
        <v>2</v>
      </c>
      <c r="F856" s="2">
        <v>8</v>
      </c>
      <c r="G856" s="2">
        <v>7</v>
      </c>
      <c r="H856" s="73">
        <v>17</v>
      </c>
      <c r="I856" s="102">
        <v>5.6291390728476824E-2</v>
      </c>
      <c r="J856" s="113">
        <v>0.33774834437086093</v>
      </c>
    </row>
    <row r="857" spans="2:13" ht="18" customHeight="1" x14ac:dyDescent="0.25">
      <c r="B857" s="8" t="s">
        <v>11</v>
      </c>
      <c r="C857" s="45" t="s">
        <v>362</v>
      </c>
      <c r="D857" s="46" t="s">
        <v>759</v>
      </c>
      <c r="E857" s="42">
        <v>1</v>
      </c>
      <c r="F857" s="2">
        <v>1</v>
      </c>
      <c r="G857" s="2">
        <v>11</v>
      </c>
      <c r="H857" s="73">
        <v>13</v>
      </c>
      <c r="I857" s="102">
        <v>4.3046357615894038E-2</v>
      </c>
      <c r="J857" s="113">
        <v>0.38079470198675497</v>
      </c>
    </row>
    <row r="858" spans="2:13" ht="18" customHeight="1" x14ac:dyDescent="0.25">
      <c r="B858" s="8" t="s">
        <v>12</v>
      </c>
      <c r="C858" s="45" t="s">
        <v>432</v>
      </c>
      <c r="D858" s="46" t="s">
        <v>760</v>
      </c>
      <c r="E858" s="42">
        <v>0</v>
      </c>
      <c r="F858" s="2">
        <v>7</v>
      </c>
      <c r="G858" s="2">
        <v>3</v>
      </c>
      <c r="H858" s="73">
        <v>10</v>
      </c>
      <c r="I858" s="102">
        <v>3.3112582781456956E-2</v>
      </c>
      <c r="J858" s="113">
        <v>0.41390728476821192</v>
      </c>
    </row>
    <row r="859" spans="2:13" ht="18" customHeight="1" x14ac:dyDescent="0.25">
      <c r="B859" s="8" t="s">
        <v>13</v>
      </c>
      <c r="C859" s="45" t="s">
        <v>169</v>
      </c>
      <c r="D859" s="46" t="s">
        <v>761</v>
      </c>
      <c r="E859" s="42">
        <v>4</v>
      </c>
      <c r="F859" s="2">
        <v>1</v>
      </c>
      <c r="G859" s="2">
        <v>5</v>
      </c>
      <c r="H859" s="73">
        <v>10</v>
      </c>
      <c r="I859" s="102">
        <v>3.3112582781456956E-2</v>
      </c>
      <c r="J859" s="113">
        <v>0.44701986754966888</v>
      </c>
    </row>
    <row r="860" spans="2:13" ht="18" customHeight="1" x14ac:dyDescent="0.25">
      <c r="B860" s="8" t="s">
        <v>14</v>
      </c>
      <c r="C860" s="45" t="s">
        <v>437</v>
      </c>
      <c r="D860" s="46" t="s">
        <v>762</v>
      </c>
      <c r="E860" s="42">
        <v>0</v>
      </c>
      <c r="F860" s="2">
        <v>3</v>
      </c>
      <c r="G860" s="2">
        <v>5</v>
      </c>
      <c r="H860" s="73">
        <v>8</v>
      </c>
      <c r="I860" s="102">
        <v>2.6490066225165563E-2</v>
      </c>
      <c r="J860" s="113">
        <v>0.47350993377483447</v>
      </c>
    </row>
    <row r="861" spans="2:13" ht="18" customHeight="1" x14ac:dyDescent="0.25">
      <c r="B861" s="8" t="s">
        <v>15</v>
      </c>
      <c r="C861" s="45" t="s">
        <v>168</v>
      </c>
      <c r="D861" s="46" t="s">
        <v>753</v>
      </c>
      <c r="E861" s="42">
        <v>0</v>
      </c>
      <c r="F861" s="2">
        <v>6</v>
      </c>
      <c r="G861" s="2">
        <v>2</v>
      </c>
      <c r="H861" s="73">
        <v>8</v>
      </c>
      <c r="I861" s="102">
        <v>2.6490066225165563E-2</v>
      </c>
      <c r="J861" s="113">
        <v>0.5</v>
      </c>
    </row>
    <row r="862" spans="2:13" ht="18" customHeight="1" x14ac:dyDescent="0.25">
      <c r="B862" s="8" t="s">
        <v>16</v>
      </c>
      <c r="C862" s="45" t="s">
        <v>145</v>
      </c>
      <c r="D862" s="46" t="s">
        <v>763</v>
      </c>
      <c r="E862" s="42">
        <v>3</v>
      </c>
      <c r="F862" s="2">
        <v>1</v>
      </c>
      <c r="G862" s="2">
        <v>3</v>
      </c>
      <c r="H862" s="73">
        <v>7</v>
      </c>
      <c r="I862" s="102">
        <v>2.3178807947019868E-2</v>
      </c>
      <c r="J862" s="113">
        <v>0.52317880794701987</v>
      </c>
    </row>
    <row r="863" spans="2:13" ht="18" customHeight="1" x14ac:dyDescent="0.25">
      <c r="B863" s="8" t="s">
        <v>17</v>
      </c>
      <c r="C863" s="45" t="s">
        <v>399</v>
      </c>
      <c r="D863" s="46" t="s">
        <v>764</v>
      </c>
      <c r="E863" s="42">
        <v>1</v>
      </c>
      <c r="F863" s="2">
        <v>1</v>
      </c>
      <c r="G863" s="2">
        <v>4</v>
      </c>
      <c r="H863" s="73">
        <v>6</v>
      </c>
      <c r="I863" s="102">
        <v>1.9867549668874173E-2</v>
      </c>
      <c r="J863" s="113">
        <v>0.54304635761589404</v>
      </c>
    </row>
    <row r="864" spans="2:13" ht="18" customHeight="1" x14ac:dyDescent="0.25">
      <c r="B864" s="8" t="s">
        <v>18</v>
      </c>
      <c r="C864" s="45" t="s">
        <v>439</v>
      </c>
      <c r="D864" s="46" t="s">
        <v>765</v>
      </c>
      <c r="E864" s="42">
        <v>0</v>
      </c>
      <c r="F864" s="2">
        <v>4</v>
      </c>
      <c r="G864" s="2">
        <v>2</v>
      </c>
      <c r="H864" s="73">
        <v>6</v>
      </c>
      <c r="I864" s="102">
        <v>1.9867549668874173E-2</v>
      </c>
      <c r="J864" s="113">
        <v>0.5629139072847682</v>
      </c>
    </row>
    <row r="865" spans="2:10" ht="18" customHeight="1" x14ac:dyDescent="0.25">
      <c r="B865" s="8" t="s">
        <v>19</v>
      </c>
      <c r="C865" s="45" t="s">
        <v>200</v>
      </c>
      <c r="D865" s="46" t="s">
        <v>593</v>
      </c>
      <c r="E865" s="42">
        <v>1</v>
      </c>
      <c r="F865" s="2">
        <v>0</v>
      </c>
      <c r="G865" s="2">
        <v>4</v>
      </c>
      <c r="H865" s="73">
        <v>5</v>
      </c>
      <c r="I865" s="102">
        <v>1.6556291390728478E-2</v>
      </c>
      <c r="J865" s="113">
        <v>0.57947019867549665</v>
      </c>
    </row>
    <row r="866" spans="2:10" ht="18" customHeight="1" x14ac:dyDescent="0.25">
      <c r="B866" s="8" t="s">
        <v>20</v>
      </c>
      <c r="C866" s="45" t="s">
        <v>445</v>
      </c>
      <c r="D866" s="46" t="s">
        <v>766</v>
      </c>
      <c r="E866" s="42">
        <v>0</v>
      </c>
      <c r="F866" s="2">
        <v>1</v>
      </c>
      <c r="G866" s="2">
        <v>4</v>
      </c>
      <c r="H866" s="73">
        <v>5</v>
      </c>
      <c r="I866" s="102">
        <v>1.6556291390728478E-2</v>
      </c>
      <c r="J866" s="113">
        <v>0.5960264900662251</v>
      </c>
    </row>
    <row r="867" spans="2:10" ht="18" customHeight="1" x14ac:dyDescent="0.25">
      <c r="B867" s="8" t="s">
        <v>21</v>
      </c>
      <c r="C867" s="45" t="s">
        <v>211</v>
      </c>
      <c r="D867" s="46" t="s">
        <v>767</v>
      </c>
      <c r="E867" s="42">
        <v>1</v>
      </c>
      <c r="F867" s="2">
        <v>0</v>
      </c>
      <c r="G867" s="2">
        <v>4</v>
      </c>
      <c r="H867" s="73">
        <v>5</v>
      </c>
      <c r="I867" s="102">
        <v>1.6556291390728478E-2</v>
      </c>
      <c r="J867" s="113">
        <v>0.61258278145695355</v>
      </c>
    </row>
    <row r="868" spans="2:10" ht="18" customHeight="1" x14ac:dyDescent="0.25">
      <c r="B868" s="8" t="s">
        <v>22</v>
      </c>
      <c r="C868" s="45" t="s">
        <v>110</v>
      </c>
      <c r="D868" s="46" t="s">
        <v>768</v>
      </c>
      <c r="E868" s="42">
        <v>0</v>
      </c>
      <c r="F868" s="2">
        <v>0</v>
      </c>
      <c r="G868" s="2">
        <v>4</v>
      </c>
      <c r="H868" s="73">
        <v>4</v>
      </c>
      <c r="I868" s="102">
        <v>1.3245033112582781E-2</v>
      </c>
      <c r="J868" s="113">
        <v>0.62582781456953629</v>
      </c>
    </row>
    <row r="869" spans="2:10" ht="18" customHeight="1" x14ac:dyDescent="0.25">
      <c r="B869" s="8" t="s">
        <v>23</v>
      </c>
      <c r="C869" s="45" t="s">
        <v>361</v>
      </c>
      <c r="D869" s="46" t="s">
        <v>769</v>
      </c>
      <c r="E869" s="42">
        <v>2</v>
      </c>
      <c r="F869" s="2">
        <v>2</v>
      </c>
      <c r="G869" s="2">
        <v>0</v>
      </c>
      <c r="H869" s="73">
        <v>4</v>
      </c>
      <c r="I869" s="102">
        <v>1.3245033112582781E-2</v>
      </c>
      <c r="J869" s="113">
        <v>0.63907284768211903</v>
      </c>
    </row>
    <row r="870" spans="2:10" ht="18" customHeight="1" x14ac:dyDescent="0.25">
      <c r="B870" s="8" t="s">
        <v>24</v>
      </c>
      <c r="C870" s="45" t="s">
        <v>304</v>
      </c>
      <c r="D870" s="46" t="s">
        <v>751</v>
      </c>
      <c r="E870" s="42">
        <v>2</v>
      </c>
      <c r="F870" s="2">
        <v>0</v>
      </c>
      <c r="G870" s="2">
        <v>2</v>
      </c>
      <c r="H870" s="73">
        <v>4</v>
      </c>
      <c r="I870" s="102">
        <v>1.3245033112582781E-2</v>
      </c>
      <c r="J870" s="113">
        <v>0.65231788079470177</v>
      </c>
    </row>
    <row r="871" spans="2:10" ht="18" customHeight="1" x14ac:dyDescent="0.25">
      <c r="B871" s="8" t="s">
        <v>25</v>
      </c>
      <c r="C871" s="45" t="s">
        <v>440</v>
      </c>
      <c r="D871" s="46" t="s">
        <v>770</v>
      </c>
      <c r="E871" s="42">
        <v>2</v>
      </c>
      <c r="F871" s="2">
        <v>0</v>
      </c>
      <c r="G871" s="2">
        <v>1</v>
      </c>
      <c r="H871" s="73">
        <v>3</v>
      </c>
      <c r="I871" s="102">
        <v>9.9337748344370865E-3</v>
      </c>
      <c r="J871" s="113">
        <v>0.6622516556291389</v>
      </c>
    </row>
    <row r="872" spans="2:10" ht="18" customHeight="1" x14ac:dyDescent="0.25">
      <c r="B872" s="8" t="s">
        <v>26</v>
      </c>
      <c r="C872" s="45" t="s">
        <v>104</v>
      </c>
      <c r="D872" s="46" t="s">
        <v>633</v>
      </c>
      <c r="E872" s="42">
        <v>0</v>
      </c>
      <c r="F872" s="2">
        <v>1</v>
      </c>
      <c r="G872" s="2">
        <v>2</v>
      </c>
      <c r="H872" s="73">
        <v>3</v>
      </c>
      <c r="I872" s="102">
        <v>9.9337748344370865E-3</v>
      </c>
      <c r="J872" s="113">
        <v>0.67218543046357604</v>
      </c>
    </row>
    <row r="873" spans="2:10" ht="18" customHeight="1" x14ac:dyDescent="0.25">
      <c r="B873" s="8" t="s">
        <v>27</v>
      </c>
      <c r="C873" s="45" t="s">
        <v>128</v>
      </c>
      <c r="D873" s="46" t="s">
        <v>771</v>
      </c>
      <c r="E873" s="42">
        <v>2</v>
      </c>
      <c r="F873" s="2">
        <v>1</v>
      </c>
      <c r="G873" s="2">
        <v>0</v>
      </c>
      <c r="H873" s="73">
        <v>3</v>
      </c>
      <c r="I873" s="102">
        <v>9.9337748344370865E-3</v>
      </c>
      <c r="J873" s="113">
        <v>0.68211920529801318</v>
      </c>
    </row>
    <row r="874" spans="2:10" ht="16.5" thickBot="1" x14ac:dyDescent="0.3">
      <c r="B874" s="13"/>
      <c r="C874" s="29" t="s">
        <v>1</v>
      </c>
      <c r="D874" s="44"/>
      <c r="E874" s="43">
        <v>17</v>
      </c>
      <c r="F874" s="5">
        <v>12</v>
      </c>
      <c r="G874" s="5">
        <v>67</v>
      </c>
      <c r="H874" s="100">
        <v>96</v>
      </c>
      <c r="I874" s="102">
        <v>0.31788079470198677</v>
      </c>
      <c r="J874" s="113">
        <v>1</v>
      </c>
    </row>
    <row r="875" spans="2:10" ht="16.5" thickBot="1" x14ac:dyDescent="0.3">
      <c r="B875" s="59"/>
      <c r="C875" s="60"/>
      <c r="D875" s="53" t="s">
        <v>2</v>
      </c>
      <c r="E875" s="63">
        <v>57</v>
      </c>
      <c r="F875" s="62">
        <v>59</v>
      </c>
      <c r="G875" s="62">
        <v>186</v>
      </c>
      <c r="H875" s="57">
        <v>302</v>
      </c>
      <c r="I875" s="52">
        <v>1</v>
      </c>
      <c r="J875" s="53"/>
    </row>
    <row r="876" spans="2:10" x14ac:dyDescent="0.25">
      <c r="B876" s="21" t="s">
        <v>33</v>
      </c>
      <c r="C876" s="45"/>
      <c r="D876" s="1"/>
      <c r="E876" s="1"/>
      <c r="G876" s="1"/>
      <c r="H876" s="45"/>
      <c r="J876" s="11"/>
    </row>
    <row r="879" spans="2:10" ht="15.75" x14ac:dyDescent="0.25">
      <c r="B879" s="138" t="s">
        <v>55</v>
      </c>
      <c r="C879" s="138"/>
      <c r="D879" s="138"/>
      <c r="E879" s="138"/>
      <c r="F879" s="138"/>
      <c r="G879" s="138"/>
      <c r="H879" s="138"/>
      <c r="I879" s="138"/>
      <c r="J879" s="138"/>
    </row>
    <row r="880" spans="2:10" ht="15.75" x14ac:dyDescent="0.25">
      <c r="B880" s="125" t="s">
        <v>418</v>
      </c>
      <c r="C880" s="125"/>
      <c r="D880" s="125"/>
      <c r="E880" s="125"/>
      <c r="F880" s="125"/>
      <c r="G880" s="125"/>
      <c r="H880" s="125"/>
      <c r="I880" s="125"/>
      <c r="J880" s="125"/>
    </row>
    <row r="881" spans="2:10" ht="15.75" x14ac:dyDescent="0.25">
      <c r="B881" s="126" t="s">
        <v>51</v>
      </c>
      <c r="C881" s="126"/>
      <c r="D881" s="126"/>
      <c r="E881" s="126"/>
      <c r="F881" s="126"/>
      <c r="G881" s="126"/>
      <c r="H881" s="126"/>
      <c r="I881" s="126"/>
      <c r="J881" s="126"/>
    </row>
    <row r="898" spans="2:12" ht="15.75" thickBot="1" x14ac:dyDescent="0.3"/>
    <row r="899" spans="2:12" ht="15.75" customHeight="1" thickBot="1" x14ac:dyDescent="0.3">
      <c r="B899" s="127" t="s">
        <v>28</v>
      </c>
      <c r="C899" s="129" t="s">
        <v>183</v>
      </c>
      <c r="D899" s="131" t="s">
        <v>182</v>
      </c>
      <c r="E899" s="127" t="s">
        <v>3</v>
      </c>
      <c r="F899" s="129" t="s">
        <v>4</v>
      </c>
      <c r="G899" s="129" t="s">
        <v>5</v>
      </c>
      <c r="H899" s="133" t="s">
        <v>417</v>
      </c>
      <c r="I899" s="134"/>
      <c r="J899" s="135"/>
    </row>
    <row r="900" spans="2:12" ht="16.5" thickBot="1" x14ac:dyDescent="0.3">
      <c r="B900" s="128"/>
      <c r="C900" s="130"/>
      <c r="D900" s="132"/>
      <c r="E900" s="136"/>
      <c r="F900" s="137"/>
      <c r="G900" s="137"/>
      <c r="H900" s="22" t="s">
        <v>2</v>
      </c>
      <c r="I900" s="101" t="s">
        <v>6</v>
      </c>
      <c r="J900" s="112" t="s">
        <v>7</v>
      </c>
    </row>
    <row r="901" spans="2:12" ht="15.75" customHeight="1" x14ac:dyDescent="0.25">
      <c r="B901" s="8" t="s">
        <v>8</v>
      </c>
      <c r="C901" s="45" t="s">
        <v>181</v>
      </c>
      <c r="D901" s="46" t="s">
        <v>772</v>
      </c>
      <c r="E901" s="40">
        <v>17</v>
      </c>
      <c r="F901" s="41">
        <v>21</v>
      </c>
      <c r="G901" s="41">
        <v>14</v>
      </c>
      <c r="H901" s="94">
        <v>52</v>
      </c>
      <c r="I901" s="105">
        <v>0.15757575757575756</v>
      </c>
      <c r="J901" s="114">
        <v>0.15757575757575756</v>
      </c>
    </row>
    <row r="902" spans="2:12" ht="15.75" x14ac:dyDescent="0.25">
      <c r="B902" s="8" t="s">
        <v>9</v>
      </c>
      <c r="C902" s="45" t="s">
        <v>84</v>
      </c>
      <c r="D902" s="46" t="s">
        <v>547</v>
      </c>
      <c r="E902" s="42">
        <v>14</v>
      </c>
      <c r="F902" s="2">
        <v>13</v>
      </c>
      <c r="G902" s="2">
        <v>15</v>
      </c>
      <c r="H902" s="73">
        <v>42</v>
      </c>
      <c r="I902" s="102">
        <v>0.12727272727272726</v>
      </c>
      <c r="J902" s="113">
        <v>0.2848484848484848</v>
      </c>
    </row>
    <row r="903" spans="2:12" ht="15.75" x14ac:dyDescent="0.25">
      <c r="B903" s="8" t="s">
        <v>10</v>
      </c>
      <c r="C903" s="45" t="s">
        <v>172</v>
      </c>
      <c r="D903" s="46" t="s">
        <v>773</v>
      </c>
      <c r="E903" s="42">
        <v>10</v>
      </c>
      <c r="F903" s="2">
        <v>9</v>
      </c>
      <c r="G903" s="2">
        <v>14</v>
      </c>
      <c r="H903" s="73">
        <v>33</v>
      </c>
      <c r="I903" s="102">
        <v>0.1</v>
      </c>
      <c r="J903" s="113">
        <v>0.38484848484848477</v>
      </c>
      <c r="K903" s="33"/>
      <c r="L903" s="28"/>
    </row>
    <row r="904" spans="2:12" ht="15.75" x14ac:dyDescent="0.25">
      <c r="B904" s="8" t="s">
        <v>11</v>
      </c>
      <c r="C904" s="45" t="s">
        <v>167</v>
      </c>
      <c r="D904" s="46" t="s">
        <v>774</v>
      </c>
      <c r="E904" s="42">
        <v>4</v>
      </c>
      <c r="F904" s="2">
        <v>9</v>
      </c>
      <c r="G904" s="2">
        <v>18</v>
      </c>
      <c r="H904" s="73">
        <v>31</v>
      </c>
      <c r="I904" s="102">
        <v>9.3939393939393934E-2</v>
      </c>
      <c r="J904" s="113">
        <v>0.47878787878787871</v>
      </c>
    </row>
    <row r="905" spans="2:12" ht="16.5" customHeight="1" x14ac:dyDescent="0.25">
      <c r="B905" s="8" t="s">
        <v>12</v>
      </c>
      <c r="C905" s="45" t="s">
        <v>297</v>
      </c>
      <c r="D905" s="46" t="s">
        <v>775</v>
      </c>
      <c r="E905" s="42">
        <v>2</v>
      </c>
      <c r="F905" s="2">
        <v>5</v>
      </c>
      <c r="G905" s="2">
        <v>15</v>
      </c>
      <c r="H905" s="73">
        <v>22</v>
      </c>
      <c r="I905" s="102">
        <v>6.6666666666666666E-2</v>
      </c>
      <c r="J905" s="113">
        <v>0.54545454545454541</v>
      </c>
    </row>
    <row r="906" spans="2:12" ht="15.75" x14ac:dyDescent="0.25">
      <c r="B906" s="8" t="s">
        <v>13</v>
      </c>
      <c r="C906" s="45" t="s">
        <v>302</v>
      </c>
      <c r="D906" s="46" t="s">
        <v>749</v>
      </c>
      <c r="E906" s="42">
        <v>5</v>
      </c>
      <c r="F906" s="2">
        <v>1</v>
      </c>
      <c r="G906" s="2">
        <v>7</v>
      </c>
      <c r="H906" s="73">
        <v>13</v>
      </c>
      <c r="I906" s="102">
        <v>3.9393939393939391E-2</v>
      </c>
      <c r="J906" s="113">
        <v>0.58484848484848484</v>
      </c>
    </row>
    <row r="907" spans="2:12" ht="20.25" customHeight="1" x14ac:dyDescent="0.25">
      <c r="B907" s="8" t="s">
        <v>14</v>
      </c>
      <c r="C907" s="45" t="s">
        <v>264</v>
      </c>
      <c r="D907" s="46" t="s">
        <v>776</v>
      </c>
      <c r="E907" s="42">
        <v>3</v>
      </c>
      <c r="F907" s="2">
        <v>8</v>
      </c>
      <c r="G907" s="2">
        <v>2</v>
      </c>
      <c r="H907" s="73">
        <v>13</v>
      </c>
      <c r="I907" s="102">
        <v>3.9393939393939391E-2</v>
      </c>
      <c r="J907" s="113">
        <v>0.62424242424242427</v>
      </c>
      <c r="K907" s="33"/>
      <c r="L907" s="28"/>
    </row>
    <row r="908" spans="2:12" ht="18" customHeight="1" x14ac:dyDescent="0.25">
      <c r="B908" s="8" t="s">
        <v>15</v>
      </c>
      <c r="C908" s="45" t="s">
        <v>309</v>
      </c>
      <c r="D908" s="46" t="s">
        <v>777</v>
      </c>
      <c r="E908" s="42">
        <v>2</v>
      </c>
      <c r="F908" s="2">
        <v>5</v>
      </c>
      <c r="G908" s="2">
        <v>2</v>
      </c>
      <c r="H908" s="73">
        <v>9</v>
      </c>
      <c r="I908" s="102">
        <v>2.7272727272727271E-2</v>
      </c>
      <c r="J908" s="113">
        <v>0.65151515151515149</v>
      </c>
    </row>
    <row r="909" spans="2:12" ht="18" customHeight="1" x14ac:dyDescent="0.25">
      <c r="B909" s="8" t="s">
        <v>16</v>
      </c>
      <c r="C909" s="45" t="s">
        <v>310</v>
      </c>
      <c r="D909" s="46" t="s">
        <v>778</v>
      </c>
      <c r="E909" s="42">
        <v>3</v>
      </c>
      <c r="F909" s="2">
        <v>4</v>
      </c>
      <c r="G909" s="2">
        <v>1</v>
      </c>
      <c r="H909" s="73">
        <v>8</v>
      </c>
      <c r="I909" s="102">
        <v>2.4242424242424242E-2</v>
      </c>
      <c r="J909" s="113">
        <v>0.67575757575757578</v>
      </c>
    </row>
    <row r="910" spans="2:12" ht="18" customHeight="1" x14ac:dyDescent="0.25">
      <c r="B910" s="8" t="s">
        <v>17</v>
      </c>
      <c r="C910" s="45" t="s">
        <v>213</v>
      </c>
      <c r="D910" s="46" t="s">
        <v>748</v>
      </c>
      <c r="E910" s="42">
        <v>4</v>
      </c>
      <c r="F910" s="2">
        <v>2</v>
      </c>
      <c r="G910" s="2">
        <v>1</v>
      </c>
      <c r="H910" s="73">
        <v>7</v>
      </c>
      <c r="I910" s="102">
        <v>2.1212121212121213E-2</v>
      </c>
      <c r="J910" s="113">
        <v>0.69696969696969702</v>
      </c>
    </row>
    <row r="911" spans="2:12" ht="18" customHeight="1" x14ac:dyDescent="0.25">
      <c r="B911" s="8" t="s">
        <v>18</v>
      </c>
      <c r="C911" s="45" t="s">
        <v>313</v>
      </c>
      <c r="D911" s="46" t="s">
        <v>779</v>
      </c>
      <c r="E911" s="42">
        <v>0</v>
      </c>
      <c r="F911" s="2">
        <v>3</v>
      </c>
      <c r="G911" s="2">
        <v>3</v>
      </c>
      <c r="H911" s="73">
        <v>6</v>
      </c>
      <c r="I911" s="102">
        <v>1.8181818181818181E-2</v>
      </c>
      <c r="J911" s="113">
        <v>0.7151515151515152</v>
      </c>
    </row>
    <row r="912" spans="2:12" ht="18" customHeight="1" x14ac:dyDescent="0.25">
      <c r="B912" s="8" t="s">
        <v>19</v>
      </c>
      <c r="C912" s="45" t="s">
        <v>170</v>
      </c>
      <c r="D912" s="46" t="s">
        <v>780</v>
      </c>
      <c r="E912" s="42">
        <v>1</v>
      </c>
      <c r="F912" s="2">
        <v>1</v>
      </c>
      <c r="G912" s="2">
        <v>3</v>
      </c>
      <c r="H912" s="73">
        <v>5</v>
      </c>
      <c r="I912" s="102">
        <v>1.5151515151515152E-2</v>
      </c>
      <c r="J912" s="113">
        <v>0.73030303030303034</v>
      </c>
    </row>
    <row r="913" spans="2:10" ht="18" customHeight="1" x14ac:dyDescent="0.25">
      <c r="B913" s="8" t="s">
        <v>20</v>
      </c>
      <c r="C913" s="45" t="s">
        <v>446</v>
      </c>
      <c r="D913" s="46" t="s">
        <v>781</v>
      </c>
      <c r="E913" s="42">
        <v>0</v>
      </c>
      <c r="F913" s="2">
        <v>4</v>
      </c>
      <c r="G913" s="2">
        <v>1</v>
      </c>
      <c r="H913" s="73">
        <v>5</v>
      </c>
      <c r="I913" s="102">
        <v>1.5151515151515152E-2</v>
      </c>
      <c r="J913" s="113">
        <v>0.74545454545454548</v>
      </c>
    </row>
    <row r="914" spans="2:10" ht="18" customHeight="1" x14ac:dyDescent="0.25">
      <c r="B914" s="8" t="s">
        <v>21</v>
      </c>
      <c r="C914" s="45" t="s">
        <v>441</v>
      </c>
      <c r="D914" s="46" t="s">
        <v>782</v>
      </c>
      <c r="E914" s="42">
        <v>3</v>
      </c>
      <c r="F914" s="2">
        <v>1</v>
      </c>
      <c r="G914" s="2">
        <v>1</v>
      </c>
      <c r="H914" s="73">
        <v>5</v>
      </c>
      <c r="I914" s="102">
        <v>1.5151515151515152E-2</v>
      </c>
      <c r="J914" s="113">
        <v>0.76060606060606062</v>
      </c>
    </row>
    <row r="915" spans="2:10" ht="18" customHeight="1" x14ac:dyDescent="0.25">
      <c r="B915" s="8" t="s">
        <v>22</v>
      </c>
      <c r="C915" s="45" t="s">
        <v>311</v>
      </c>
      <c r="D915" s="46" t="s">
        <v>783</v>
      </c>
      <c r="E915" s="42">
        <v>3</v>
      </c>
      <c r="F915" s="2">
        <v>1</v>
      </c>
      <c r="G915" s="2">
        <v>0</v>
      </c>
      <c r="H915" s="73">
        <v>4</v>
      </c>
      <c r="I915" s="102">
        <v>1.2121212121212121E-2</v>
      </c>
      <c r="J915" s="113">
        <v>0.77272727272727271</v>
      </c>
    </row>
    <row r="916" spans="2:10" ht="18" customHeight="1" x14ac:dyDescent="0.25">
      <c r="B916" s="8" t="s">
        <v>23</v>
      </c>
      <c r="C916" s="45" t="s">
        <v>364</v>
      </c>
      <c r="D916" s="46" t="s">
        <v>784</v>
      </c>
      <c r="E916" s="42">
        <v>0</v>
      </c>
      <c r="F916" s="2">
        <v>2</v>
      </c>
      <c r="G916" s="2">
        <v>2</v>
      </c>
      <c r="H916" s="73">
        <v>4</v>
      </c>
      <c r="I916" s="102">
        <v>1.2121212121212121E-2</v>
      </c>
      <c r="J916" s="113">
        <v>0.7848484848484848</v>
      </c>
    </row>
    <row r="917" spans="2:10" ht="18" customHeight="1" x14ac:dyDescent="0.25">
      <c r="B917" s="8" t="s">
        <v>24</v>
      </c>
      <c r="C917" s="45" t="s">
        <v>449</v>
      </c>
      <c r="D917" s="46" t="s">
        <v>785</v>
      </c>
      <c r="E917" s="42">
        <v>2</v>
      </c>
      <c r="F917" s="2">
        <v>1</v>
      </c>
      <c r="G917" s="2">
        <v>0</v>
      </c>
      <c r="H917" s="73">
        <v>3</v>
      </c>
      <c r="I917" s="102">
        <v>9.0909090909090905E-3</v>
      </c>
      <c r="J917" s="113">
        <v>0.79393939393939383</v>
      </c>
    </row>
    <row r="918" spans="2:10" ht="18" customHeight="1" x14ac:dyDescent="0.25">
      <c r="B918" s="8" t="s">
        <v>25</v>
      </c>
      <c r="C918" s="45" t="s">
        <v>454</v>
      </c>
      <c r="D918" s="46" t="s">
        <v>786</v>
      </c>
      <c r="E918" s="42">
        <v>1</v>
      </c>
      <c r="F918" s="2">
        <v>1</v>
      </c>
      <c r="G918" s="2">
        <v>1</v>
      </c>
      <c r="H918" s="73">
        <v>3</v>
      </c>
      <c r="I918" s="102">
        <v>9.0909090909090905E-3</v>
      </c>
      <c r="J918" s="113">
        <v>0.80303030303030287</v>
      </c>
    </row>
    <row r="919" spans="2:10" ht="18" customHeight="1" x14ac:dyDescent="0.25">
      <c r="B919" s="8" t="s">
        <v>26</v>
      </c>
      <c r="C919" s="45" t="s">
        <v>453</v>
      </c>
      <c r="D919" s="46" t="s">
        <v>787</v>
      </c>
      <c r="E919" s="42">
        <v>1</v>
      </c>
      <c r="F919" s="2">
        <v>1</v>
      </c>
      <c r="G919" s="2">
        <v>1</v>
      </c>
      <c r="H919" s="73">
        <v>3</v>
      </c>
      <c r="I919" s="102">
        <v>9.0909090909090905E-3</v>
      </c>
      <c r="J919" s="113">
        <v>0.81212121212121191</v>
      </c>
    </row>
    <row r="920" spans="2:10" ht="18" customHeight="1" x14ac:dyDescent="0.25">
      <c r="B920" s="8" t="s">
        <v>27</v>
      </c>
      <c r="C920" s="45" t="s">
        <v>444</v>
      </c>
      <c r="D920" s="46" t="s">
        <v>788</v>
      </c>
      <c r="E920" s="42">
        <v>0</v>
      </c>
      <c r="F920" s="2">
        <v>0</v>
      </c>
      <c r="G920" s="2">
        <v>3</v>
      </c>
      <c r="H920" s="73">
        <v>3</v>
      </c>
      <c r="I920" s="102">
        <v>9.0909090909090905E-3</v>
      </c>
      <c r="J920" s="113">
        <v>0.82121212121212095</v>
      </c>
    </row>
    <row r="921" spans="2:10" ht="18" customHeight="1" thickBot="1" x14ac:dyDescent="0.3">
      <c r="B921" s="13"/>
      <c r="C921" s="29" t="s">
        <v>1</v>
      </c>
      <c r="D921" s="34"/>
      <c r="E921" s="43">
        <v>22</v>
      </c>
      <c r="F921" s="5">
        <v>19</v>
      </c>
      <c r="G921" s="5">
        <v>18</v>
      </c>
      <c r="H921" s="100">
        <v>59</v>
      </c>
      <c r="I921" s="106">
        <v>0.1787878787878788</v>
      </c>
      <c r="J921" s="113">
        <v>0.99999999999999978</v>
      </c>
    </row>
    <row r="922" spans="2:10" ht="18" customHeight="1" thickBot="1" x14ac:dyDescent="0.3">
      <c r="B922" s="59"/>
      <c r="C922" s="54"/>
      <c r="D922" s="53" t="s">
        <v>2</v>
      </c>
      <c r="E922" s="63">
        <v>97</v>
      </c>
      <c r="F922" s="62">
        <v>111</v>
      </c>
      <c r="G922" s="62">
        <v>122</v>
      </c>
      <c r="H922" s="55">
        <v>330</v>
      </c>
      <c r="I922" s="52">
        <v>1</v>
      </c>
      <c r="J922" s="53"/>
    </row>
    <row r="923" spans="2:10" ht="18" customHeight="1" x14ac:dyDescent="0.25">
      <c r="B923" s="21" t="s">
        <v>33</v>
      </c>
      <c r="C923" s="45"/>
      <c r="D923" s="1"/>
      <c r="E923" s="1"/>
      <c r="G923" s="2"/>
      <c r="H923" s="76"/>
      <c r="I923" s="18"/>
      <c r="J923" s="18"/>
    </row>
    <row r="924" spans="2:10" ht="15.75" x14ac:dyDescent="0.25">
      <c r="B924" s="24"/>
      <c r="C924" s="81"/>
      <c r="D924" s="25"/>
      <c r="E924" s="3"/>
      <c r="F924" s="3"/>
      <c r="G924" s="3"/>
      <c r="H924" s="76"/>
      <c r="I924" s="18"/>
      <c r="J924" s="26"/>
    </row>
    <row r="926" spans="2:10" ht="15.75" x14ac:dyDescent="0.25">
      <c r="B926" s="138" t="s">
        <v>55</v>
      </c>
      <c r="C926" s="138"/>
      <c r="D926" s="138"/>
      <c r="E926" s="138"/>
      <c r="F926" s="138"/>
      <c r="G926" s="138"/>
      <c r="H926" s="138"/>
      <c r="I926" s="138"/>
      <c r="J926" s="138"/>
    </row>
    <row r="927" spans="2:10" ht="15.75" x14ac:dyDescent="0.25">
      <c r="B927" s="125" t="s">
        <v>418</v>
      </c>
      <c r="C927" s="125"/>
      <c r="D927" s="125"/>
      <c r="E927" s="125"/>
      <c r="F927" s="125"/>
      <c r="G927" s="125"/>
      <c r="H927" s="125"/>
      <c r="I927" s="125"/>
      <c r="J927" s="125"/>
    </row>
    <row r="928" spans="2:10" ht="15.75" x14ac:dyDescent="0.25">
      <c r="B928" s="126" t="s">
        <v>52</v>
      </c>
      <c r="C928" s="126"/>
      <c r="D928" s="126"/>
      <c r="E928" s="126"/>
      <c r="F928" s="126"/>
      <c r="G928" s="126"/>
      <c r="H928" s="126"/>
      <c r="I928" s="126"/>
      <c r="J928" s="126"/>
    </row>
    <row r="944" ht="15.75" thickBot="1" x14ac:dyDescent="0.3"/>
    <row r="945" spans="2:10" ht="15.75" customHeight="1" thickBot="1" x14ac:dyDescent="0.3">
      <c r="B945" s="127" t="s">
        <v>28</v>
      </c>
      <c r="C945" s="129" t="s">
        <v>183</v>
      </c>
      <c r="D945" s="131" t="s">
        <v>182</v>
      </c>
      <c r="E945" s="129" t="s">
        <v>3</v>
      </c>
      <c r="F945" s="129" t="s">
        <v>4</v>
      </c>
      <c r="G945" s="129" t="s">
        <v>5</v>
      </c>
      <c r="H945" s="133" t="s">
        <v>417</v>
      </c>
      <c r="I945" s="134"/>
      <c r="J945" s="135"/>
    </row>
    <row r="946" spans="2:10" ht="16.5" thickBot="1" x14ac:dyDescent="0.3">
      <c r="B946" s="128"/>
      <c r="C946" s="130"/>
      <c r="D946" s="132"/>
      <c r="E946" s="130"/>
      <c r="F946" s="130"/>
      <c r="G946" s="130"/>
      <c r="H946" s="22" t="s">
        <v>2</v>
      </c>
      <c r="I946" s="101" t="s">
        <v>6</v>
      </c>
      <c r="J946" s="112" t="s">
        <v>7</v>
      </c>
    </row>
    <row r="947" spans="2:10" ht="15.75" x14ac:dyDescent="0.25">
      <c r="B947" s="8" t="s">
        <v>8</v>
      </c>
      <c r="C947" s="45" t="s">
        <v>77</v>
      </c>
      <c r="D947" s="7" t="s">
        <v>692</v>
      </c>
      <c r="E947" s="119">
        <v>12</v>
      </c>
      <c r="F947" s="119">
        <v>2</v>
      </c>
      <c r="G947" s="119">
        <v>28</v>
      </c>
      <c r="H947" s="73">
        <v>42</v>
      </c>
      <c r="I947" s="106">
        <v>0.21989528795811519</v>
      </c>
      <c r="J947" s="113">
        <v>0.21989528795811519</v>
      </c>
    </row>
    <row r="948" spans="2:10" ht="15.75" x14ac:dyDescent="0.25">
      <c r="B948" s="8" t="s">
        <v>9</v>
      </c>
      <c r="C948" s="45" t="s">
        <v>81</v>
      </c>
      <c r="D948" s="7" t="s">
        <v>789</v>
      </c>
      <c r="E948" s="119">
        <v>10</v>
      </c>
      <c r="F948" s="119">
        <v>2</v>
      </c>
      <c r="G948" s="119">
        <v>7</v>
      </c>
      <c r="H948" s="73">
        <v>19</v>
      </c>
      <c r="I948" s="106">
        <v>9.947643979057591E-2</v>
      </c>
      <c r="J948" s="113">
        <v>0.3193717277486911</v>
      </c>
    </row>
    <row r="949" spans="2:10" ht="15.75" x14ac:dyDescent="0.25">
      <c r="B949" s="8" t="s">
        <v>10</v>
      </c>
      <c r="C949" s="45" t="s">
        <v>159</v>
      </c>
      <c r="D949" s="7" t="s">
        <v>715</v>
      </c>
      <c r="E949" s="119">
        <v>10</v>
      </c>
      <c r="F949" s="119">
        <v>6</v>
      </c>
      <c r="G949" s="119">
        <v>3</v>
      </c>
      <c r="H949" s="73">
        <v>19</v>
      </c>
      <c r="I949" s="106">
        <v>9.947643979057591E-2</v>
      </c>
      <c r="J949" s="113">
        <v>0.41884816753926701</v>
      </c>
    </row>
    <row r="950" spans="2:10" ht="15.75" x14ac:dyDescent="0.25">
      <c r="B950" s="8" t="s">
        <v>11</v>
      </c>
      <c r="C950" s="45" t="s">
        <v>70</v>
      </c>
      <c r="D950" s="7" t="s">
        <v>594</v>
      </c>
      <c r="E950" s="119">
        <v>3</v>
      </c>
      <c r="F950" s="119">
        <v>2</v>
      </c>
      <c r="G950" s="119">
        <v>13</v>
      </c>
      <c r="H950" s="73">
        <v>18</v>
      </c>
      <c r="I950" s="106">
        <v>9.4240837696335081E-2</v>
      </c>
      <c r="J950" s="113">
        <v>0.51308900523560208</v>
      </c>
    </row>
    <row r="951" spans="2:10" ht="15.75" x14ac:dyDescent="0.25">
      <c r="B951" s="8" t="s">
        <v>12</v>
      </c>
      <c r="C951" s="45" t="s">
        <v>160</v>
      </c>
      <c r="D951" s="7" t="s">
        <v>790</v>
      </c>
      <c r="E951" s="119">
        <v>7</v>
      </c>
      <c r="F951" s="119">
        <v>1</v>
      </c>
      <c r="G951" s="119">
        <v>6</v>
      </c>
      <c r="H951" s="73">
        <v>14</v>
      </c>
      <c r="I951" s="106">
        <v>7.3298429319371722E-2</v>
      </c>
      <c r="J951" s="113">
        <v>0.58638743455497377</v>
      </c>
    </row>
    <row r="952" spans="2:10" ht="15.75" x14ac:dyDescent="0.25">
      <c r="B952" s="8" t="s">
        <v>13</v>
      </c>
      <c r="C952" s="45" t="s">
        <v>363</v>
      </c>
      <c r="D952" s="7" t="s">
        <v>791</v>
      </c>
      <c r="E952" s="119">
        <v>3</v>
      </c>
      <c r="F952" s="119">
        <v>0</v>
      </c>
      <c r="G952" s="119">
        <v>4</v>
      </c>
      <c r="H952" s="73">
        <v>7</v>
      </c>
      <c r="I952" s="106">
        <v>3.6649214659685861E-2</v>
      </c>
      <c r="J952" s="113">
        <v>0.62303664921465962</v>
      </c>
    </row>
    <row r="953" spans="2:10" ht="15.75" x14ac:dyDescent="0.25">
      <c r="B953" s="8" t="s">
        <v>14</v>
      </c>
      <c r="C953" s="45" t="s">
        <v>97</v>
      </c>
      <c r="D953" s="7" t="s">
        <v>693</v>
      </c>
      <c r="E953" s="119">
        <v>2</v>
      </c>
      <c r="F953" s="119">
        <v>2</v>
      </c>
      <c r="G953" s="119">
        <v>3</v>
      </c>
      <c r="H953" s="73">
        <v>7</v>
      </c>
      <c r="I953" s="106">
        <v>3.6649214659685861E-2</v>
      </c>
      <c r="J953" s="113">
        <v>0.65968586387434547</v>
      </c>
    </row>
    <row r="954" spans="2:10" ht="15.75" x14ac:dyDescent="0.25">
      <c r="B954" s="8" t="s">
        <v>15</v>
      </c>
      <c r="C954" s="45" t="s">
        <v>394</v>
      </c>
      <c r="D954" s="7" t="s">
        <v>792</v>
      </c>
      <c r="E954" s="119">
        <v>3</v>
      </c>
      <c r="F954" s="119">
        <v>1</v>
      </c>
      <c r="G954" s="119">
        <v>1</v>
      </c>
      <c r="H954" s="73">
        <v>5</v>
      </c>
      <c r="I954" s="106">
        <v>2.6178010471204188E-2</v>
      </c>
      <c r="J954" s="113">
        <v>0.68586387434554963</v>
      </c>
    </row>
    <row r="955" spans="2:10" ht="15.75" x14ac:dyDescent="0.25">
      <c r="B955" s="8" t="s">
        <v>16</v>
      </c>
      <c r="C955" s="45" t="s">
        <v>314</v>
      </c>
      <c r="D955" s="7" t="s">
        <v>793</v>
      </c>
      <c r="E955" s="119">
        <v>1</v>
      </c>
      <c r="F955" s="119">
        <v>1</v>
      </c>
      <c r="G955" s="119">
        <v>2</v>
      </c>
      <c r="H955" s="73">
        <v>4</v>
      </c>
      <c r="I955" s="106">
        <v>2.0942408376963352E-2</v>
      </c>
      <c r="J955" s="113">
        <v>0.706806282722513</v>
      </c>
    </row>
    <row r="956" spans="2:10" ht="15.75" x14ac:dyDescent="0.25">
      <c r="B956" s="8" t="s">
        <v>17</v>
      </c>
      <c r="C956" s="45" t="s">
        <v>360</v>
      </c>
      <c r="D956" s="7" t="s">
        <v>794</v>
      </c>
      <c r="E956" s="119">
        <v>0</v>
      </c>
      <c r="F956" s="119">
        <v>1</v>
      </c>
      <c r="G956" s="119">
        <v>2</v>
      </c>
      <c r="H956" s="73">
        <v>3</v>
      </c>
      <c r="I956" s="106">
        <v>1.5706806282722512E-2</v>
      </c>
      <c r="J956" s="113">
        <v>0.72251308900523548</v>
      </c>
    </row>
    <row r="957" spans="2:10" ht="15.75" x14ac:dyDescent="0.25">
      <c r="B957" s="8" t="s">
        <v>18</v>
      </c>
      <c r="C957" s="45" t="s">
        <v>443</v>
      </c>
      <c r="D957" s="7" t="s">
        <v>795</v>
      </c>
      <c r="E957" s="119">
        <v>1</v>
      </c>
      <c r="F957" s="119">
        <v>1</v>
      </c>
      <c r="G957" s="119">
        <v>1</v>
      </c>
      <c r="H957" s="73">
        <v>3</v>
      </c>
      <c r="I957" s="106">
        <v>1.5706806282722512E-2</v>
      </c>
      <c r="J957" s="113">
        <v>0.73821989528795795</v>
      </c>
    </row>
    <row r="958" spans="2:10" ht="15.75" x14ac:dyDescent="0.25">
      <c r="B958" s="8" t="s">
        <v>19</v>
      </c>
      <c r="C958" s="45" t="s">
        <v>227</v>
      </c>
      <c r="D958" s="7" t="s">
        <v>599</v>
      </c>
      <c r="E958" s="119">
        <v>2</v>
      </c>
      <c r="F958" s="119">
        <v>0</v>
      </c>
      <c r="G958" s="119">
        <v>1</v>
      </c>
      <c r="H958" s="73">
        <v>3</v>
      </c>
      <c r="I958" s="106">
        <v>1.5706806282722512E-2</v>
      </c>
      <c r="J958" s="113">
        <v>0.75392670157068042</v>
      </c>
    </row>
    <row r="959" spans="2:10" ht="15.75" x14ac:dyDescent="0.25">
      <c r="B959" s="8" t="s">
        <v>20</v>
      </c>
      <c r="C959" s="45" t="s">
        <v>461</v>
      </c>
      <c r="D959" s="7" t="s">
        <v>796</v>
      </c>
      <c r="E959" s="119">
        <v>0</v>
      </c>
      <c r="F959" s="119">
        <v>0</v>
      </c>
      <c r="G959" s="119">
        <v>2</v>
      </c>
      <c r="H959" s="73">
        <v>2</v>
      </c>
      <c r="I959" s="106">
        <v>1.0471204188481676E-2</v>
      </c>
      <c r="J959" s="113">
        <v>0.76439790575916211</v>
      </c>
    </row>
    <row r="960" spans="2:10" ht="15.75" x14ac:dyDescent="0.25">
      <c r="B960" s="8" t="s">
        <v>21</v>
      </c>
      <c r="C960" s="45" t="s">
        <v>456</v>
      </c>
      <c r="D960" s="7" t="s">
        <v>797</v>
      </c>
      <c r="E960" s="119">
        <v>0</v>
      </c>
      <c r="F960" s="119">
        <v>0</v>
      </c>
      <c r="G960" s="119">
        <v>2</v>
      </c>
      <c r="H960" s="73">
        <v>2</v>
      </c>
      <c r="I960" s="106">
        <v>1.0471204188481676E-2</v>
      </c>
      <c r="J960" s="113">
        <v>0.7748691099476438</v>
      </c>
    </row>
    <row r="961" spans="2:10" ht="15.75" x14ac:dyDescent="0.25">
      <c r="B961" s="8" t="s">
        <v>22</v>
      </c>
      <c r="C961" s="45" t="s">
        <v>457</v>
      </c>
      <c r="D961" s="7" t="s">
        <v>798</v>
      </c>
      <c r="E961" s="119">
        <v>1</v>
      </c>
      <c r="F961" s="119">
        <v>1</v>
      </c>
      <c r="G961" s="119">
        <v>0</v>
      </c>
      <c r="H961" s="73">
        <v>2</v>
      </c>
      <c r="I961" s="106">
        <v>1.0471204188481676E-2</v>
      </c>
      <c r="J961" s="113">
        <v>0.78534031413612548</v>
      </c>
    </row>
    <row r="962" spans="2:10" ht="15.75" x14ac:dyDescent="0.25">
      <c r="B962" s="8" t="s">
        <v>23</v>
      </c>
      <c r="C962" s="45" t="s">
        <v>452</v>
      </c>
      <c r="D962" s="7" t="s">
        <v>799</v>
      </c>
      <c r="E962" s="119">
        <v>1</v>
      </c>
      <c r="F962" s="119">
        <v>1</v>
      </c>
      <c r="G962" s="119">
        <v>0</v>
      </c>
      <c r="H962" s="73">
        <v>2</v>
      </c>
      <c r="I962" s="106">
        <v>1.0471204188481676E-2</v>
      </c>
      <c r="J962" s="113">
        <v>0.79581151832460717</v>
      </c>
    </row>
    <row r="963" spans="2:10" ht="15.75" x14ac:dyDescent="0.25">
      <c r="B963" s="8" t="s">
        <v>24</v>
      </c>
      <c r="C963" s="45" t="s">
        <v>459</v>
      </c>
      <c r="D963" s="7" t="s">
        <v>800</v>
      </c>
      <c r="E963" s="119">
        <v>2</v>
      </c>
      <c r="F963" s="119">
        <v>0</v>
      </c>
      <c r="G963" s="119">
        <v>0</v>
      </c>
      <c r="H963" s="73">
        <v>2</v>
      </c>
      <c r="I963" s="106">
        <v>1.0471204188481676E-2</v>
      </c>
      <c r="J963" s="113">
        <v>0.80628272251308886</v>
      </c>
    </row>
    <row r="964" spans="2:10" ht="15.75" x14ac:dyDescent="0.25">
      <c r="B964" s="8" t="s">
        <v>25</v>
      </c>
      <c r="C964" s="45" t="s">
        <v>458</v>
      </c>
      <c r="D964" s="7" t="s">
        <v>801</v>
      </c>
      <c r="E964" s="119">
        <v>0</v>
      </c>
      <c r="F964" s="119">
        <v>0</v>
      </c>
      <c r="G964" s="119">
        <v>2</v>
      </c>
      <c r="H964" s="73">
        <v>2</v>
      </c>
      <c r="I964" s="106">
        <v>1.0471204188481676E-2</v>
      </c>
      <c r="J964" s="113">
        <v>0.81675392670157054</v>
      </c>
    </row>
    <row r="965" spans="2:10" ht="15.75" x14ac:dyDescent="0.25">
      <c r="B965" s="8" t="s">
        <v>26</v>
      </c>
      <c r="C965" s="45" t="s">
        <v>460</v>
      </c>
      <c r="D965" s="7" t="s">
        <v>802</v>
      </c>
      <c r="E965" s="119">
        <v>0</v>
      </c>
      <c r="F965" s="119">
        <v>1</v>
      </c>
      <c r="G965" s="119">
        <v>1</v>
      </c>
      <c r="H965" s="73">
        <v>2</v>
      </c>
      <c r="I965" s="106">
        <v>1.0471204188481676E-2</v>
      </c>
      <c r="J965" s="113">
        <v>0.82722513089005223</v>
      </c>
    </row>
    <row r="966" spans="2:10" ht="15.75" x14ac:dyDescent="0.25">
      <c r="B966" s="8" t="s">
        <v>27</v>
      </c>
      <c r="C966" s="45" t="s">
        <v>275</v>
      </c>
      <c r="D966" s="7" t="s">
        <v>695</v>
      </c>
      <c r="E966" s="119">
        <v>0</v>
      </c>
      <c r="F966" s="119">
        <v>0</v>
      </c>
      <c r="G966" s="119">
        <v>2</v>
      </c>
      <c r="H966" s="73">
        <v>2</v>
      </c>
      <c r="I966" s="106">
        <v>1.0471204188481676E-2</v>
      </c>
      <c r="J966" s="113">
        <v>0.83769633507853392</v>
      </c>
    </row>
    <row r="967" spans="2:10" ht="16.5" thickBot="1" x14ac:dyDescent="0.3">
      <c r="B967" s="13"/>
      <c r="C967" s="29" t="s">
        <v>1</v>
      </c>
      <c r="D967" s="121"/>
      <c r="E967" s="119">
        <v>3</v>
      </c>
      <c r="F967" s="119">
        <v>5</v>
      </c>
      <c r="G967" s="119">
        <v>23</v>
      </c>
      <c r="H967" s="73">
        <v>31</v>
      </c>
      <c r="I967" s="106">
        <v>0.16230366492146597</v>
      </c>
      <c r="J967" s="113">
        <v>0.99999999999999989</v>
      </c>
    </row>
    <row r="968" spans="2:10" ht="16.5" thickBot="1" x14ac:dyDescent="0.3">
      <c r="B968" s="59"/>
      <c r="C968" s="54"/>
      <c r="D968" s="53" t="s">
        <v>2</v>
      </c>
      <c r="E968" s="56">
        <v>61</v>
      </c>
      <c r="F968" s="56">
        <v>27</v>
      </c>
      <c r="G968" s="56">
        <v>103</v>
      </c>
      <c r="H968" s="57">
        <v>191</v>
      </c>
      <c r="I968" s="64">
        <v>1</v>
      </c>
      <c r="J968" s="53"/>
    </row>
    <row r="969" spans="2:10" ht="15.75" x14ac:dyDescent="0.25">
      <c r="B969" s="21" t="s">
        <v>33</v>
      </c>
      <c r="C969" s="45"/>
      <c r="D969" s="1"/>
      <c r="E969" s="19"/>
      <c r="F969" s="19"/>
      <c r="G969" s="19"/>
      <c r="H969" s="77"/>
      <c r="J969" s="11"/>
    </row>
    <row r="972" spans="2:10" ht="15.75" x14ac:dyDescent="0.25">
      <c r="B972" s="138" t="s">
        <v>55</v>
      </c>
      <c r="C972" s="138"/>
      <c r="D972" s="138"/>
      <c r="E972" s="138"/>
      <c r="F972" s="138"/>
      <c r="G972" s="138"/>
      <c r="H972" s="138"/>
      <c r="I972" s="138"/>
      <c r="J972" s="138"/>
    </row>
    <row r="973" spans="2:10" ht="15.75" x14ac:dyDescent="0.25">
      <c r="B973" s="125" t="s">
        <v>418</v>
      </c>
      <c r="C973" s="125"/>
      <c r="D973" s="125"/>
      <c r="E973" s="125"/>
      <c r="F973" s="125"/>
      <c r="G973" s="125"/>
      <c r="H973" s="125"/>
      <c r="I973" s="125"/>
      <c r="J973" s="125"/>
    </row>
    <row r="974" spans="2:10" ht="15.75" x14ac:dyDescent="0.25">
      <c r="B974" s="126" t="s">
        <v>60</v>
      </c>
      <c r="C974" s="126"/>
      <c r="D974" s="126"/>
      <c r="E974" s="126"/>
      <c r="F974" s="126"/>
      <c r="G974" s="126"/>
      <c r="H974" s="126"/>
      <c r="I974" s="126"/>
      <c r="J974" s="126"/>
    </row>
    <row r="990" spans="2:10" ht="15.75" thickBot="1" x14ac:dyDescent="0.3"/>
    <row r="991" spans="2:10" ht="19.5" customHeight="1" thickBot="1" x14ac:dyDescent="0.3">
      <c r="B991" s="127" t="s">
        <v>28</v>
      </c>
      <c r="C991" s="129" t="s">
        <v>183</v>
      </c>
      <c r="D991" s="131" t="s">
        <v>182</v>
      </c>
      <c r="E991" s="127" t="s">
        <v>3</v>
      </c>
      <c r="F991" s="129" t="s">
        <v>4</v>
      </c>
      <c r="G991" s="129" t="s">
        <v>5</v>
      </c>
      <c r="H991" s="133" t="s">
        <v>417</v>
      </c>
      <c r="I991" s="134"/>
      <c r="J991" s="135"/>
    </row>
    <row r="992" spans="2:10" ht="18.75" customHeight="1" thickBot="1" x14ac:dyDescent="0.3">
      <c r="B992" s="128"/>
      <c r="C992" s="130"/>
      <c r="D992" s="132"/>
      <c r="E992" s="136"/>
      <c r="F992" s="137"/>
      <c r="G992" s="137"/>
      <c r="H992" s="22" t="s">
        <v>2</v>
      </c>
      <c r="I992" s="101" t="s">
        <v>6</v>
      </c>
      <c r="J992" s="112" t="s">
        <v>7</v>
      </c>
    </row>
    <row r="993" spans="2:10" ht="15.75" x14ac:dyDescent="0.25">
      <c r="B993" s="8" t="s">
        <v>8</v>
      </c>
      <c r="C993" s="45" t="s">
        <v>286</v>
      </c>
      <c r="D993" s="46" t="s">
        <v>293</v>
      </c>
      <c r="E993" s="40">
        <v>685</v>
      </c>
      <c r="F993" s="41">
        <v>44</v>
      </c>
      <c r="G993" s="41">
        <v>11</v>
      </c>
      <c r="H993" s="94">
        <v>740</v>
      </c>
      <c r="I993" s="105">
        <v>0.42382588774341351</v>
      </c>
      <c r="J993" s="114">
        <v>0.42382588774341351</v>
      </c>
    </row>
    <row r="994" spans="2:10" ht="15.75" x14ac:dyDescent="0.25">
      <c r="B994" s="8" t="s">
        <v>9</v>
      </c>
      <c r="C994" s="45" t="s">
        <v>288</v>
      </c>
      <c r="D994" s="46" t="s">
        <v>294</v>
      </c>
      <c r="E994" s="42">
        <v>434</v>
      </c>
      <c r="F994" s="2">
        <v>19</v>
      </c>
      <c r="G994" s="2">
        <v>3</v>
      </c>
      <c r="H994" s="73">
        <v>456</v>
      </c>
      <c r="I994" s="106">
        <v>0.2611683848797251</v>
      </c>
      <c r="J994" s="113">
        <v>0.68499427262313861</v>
      </c>
    </row>
    <row r="995" spans="2:10" ht="15.75" x14ac:dyDescent="0.25">
      <c r="B995" s="8" t="s">
        <v>10</v>
      </c>
      <c r="C995" s="45" t="s">
        <v>67</v>
      </c>
      <c r="D995" s="46" t="s">
        <v>541</v>
      </c>
      <c r="E995" s="42">
        <v>86</v>
      </c>
      <c r="F995" s="2">
        <v>8</v>
      </c>
      <c r="G995" s="2">
        <v>5</v>
      </c>
      <c r="H995" s="73">
        <v>99</v>
      </c>
      <c r="I995" s="106">
        <v>5.6701030927835051E-2</v>
      </c>
      <c r="J995" s="113">
        <v>0.74169530355097368</v>
      </c>
    </row>
    <row r="996" spans="2:10" ht="15.75" x14ac:dyDescent="0.25">
      <c r="B996" s="8" t="s">
        <v>11</v>
      </c>
      <c r="C996" s="45" t="s">
        <v>74</v>
      </c>
      <c r="D996" s="46" t="s">
        <v>564</v>
      </c>
      <c r="E996" s="42">
        <v>49</v>
      </c>
      <c r="F996" s="2">
        <v>2</v>
      </c>
      <c r="G996" s="2">
        <v>2</v>
      </c>
      <c r="H996" s="73">
        <v>53</v>
      </c>
      <c r="I996" s="106">
        <v>3.0355097365406643E-2</v>
      </c>
      <c r="J996" s="113">
        <v>0.77205040091638033</v>
      </c>
    </row>
    <row r="997" spans="2:10" ht="15.75" x14ac:dyDescent="0.25">
      <c r="B997" s="8" t="s">
        <v>12</v>
      </c>
      <c r="C997" s="45" t="s">
        <v>347</v>
      </c>
      <c r="D997" s="46" t="s">
        <v>250</v>
      </c>
      <c r="E997" s="42">
        <v>21</v>
      </c>
      <c r="F997" s="2">
        <v>4</v>
      </c>
      <c r="G997" s="2">
        <v>0</v>
      </c>
      <c r="H997" s="73">
        <v>25</v>
      </c>
      <c r="I997" s="106">
        <v>1.4318442153493699E-2</v>
      </c>
      <c r="J997" s="113">
        <v>0.78636884306987398</v>
      </c>
    </row>
    <row r="998" spans="2:10" ht="15.75" x14ac:dyDescent="0.25">
      <c r="B998" s="8" t="s">
        <v>13</v>
      </c>
      <c r="C998" s="45" t="s">
        <v>118</v>
      </c>
      <c r="D998" s="46" t="s">
        <v>803</v>
      </c>
      <c r="E998" s="42">
        <v>3</v>
      </c>
      <c r="F998" s="2">
        <v>2</v>
      </c>
      <c r="G998" s="2">
        <v>20</v>
      </c>
      <c r="H998" s="73">
        <v>25</v>
      </c>
      <c r="I998" s="106">
        <v>1.4318442153493699E-2</v>
      </c>
      <c r="J998" s="113">
        <v>0.80068728522336763</v>
      </c>
    </row>
    <row r="999" spans="2:10" ht="15.75" x14ac:dyDescent="0.25">
      <c r="B999" s="8" t="s">
        <v>14</v>
      </c>
      <c r="C999" s="45" t="s">
        <v>295</v>
      </c>
      <c r="D999" s="46" t="s">
        <v>632</v>
      </c>
      <c r="E999" s="42">
        <v>12</v>
      </c>
      <c r="F999" s="2">
        <v>1</v>
      </c>
      <c r="G999" s="2">
        <v>0</v>
      </c>
      <c r="H999" s="73">
        <v>13</v>
      </c>
      <c r="I999" s="106">
        <v>7.4455899198167235E-3</v>
      </c>
      <c r="J999" s="113">
        <v>0.80813287514318433</v>
      </c>
    </row>
    <row r="1000" spans="2:10" ht="15.75" x14ac:dyDescent="0.25">
      <c r="B1000" s="8" t="s">
        <v>15</v>
      </c>
      <c r="C1000" s="45" t="s">
        <v>124</v>
      </c>
      <c r="D1000" s="46" t="s">
        <v>804</v>
      </c>
      <c r="E1000" s="42">
        <v>1</v>
      </c>
      <c r="F1000" s="2">
        <v>1</v>
      </c>
      <c r="G1000" s="2">
        <v>10</v>
      </c>
      <c r="H1000" s="73">
        <v>12</v>
      </c>
      <c r="I1000" s="106">
        <v>6.8728522336769758E-3</v>
      </c>
      <c r="J1000" s="113">
        <v>0.81500572737686128</v>
      </c>
    </row>
    <row r="1001" spans="2:10" ht="15.75" x14ac:dyDescent="0.25">
      <c r="B1001" s="8" t="s">
        <v>16</v>
      </c>
      <c r="C1001" s="45" t="s">
        <v>66</v>
      </c>
      <c r="D1001" s="46" t="s">
        <v>536</v>
      </c>
      <c r="E1001" s="42">
        <v>4</v>
      </c>
      <c r="F1001" s="2">
        <v>6</v>
      </c>
      <c r="G1001" s="2">
        <v>1</v>
      </c>
      <c r="H1001" s="73">
        <v>11</v>
      </c>
      <c r="I1001" s="106">
        <v>6.3001145475372281E-3</v>
      </c>
      <c r="J1001" s="113">
        <v>0.82130584192439848</v>
      </c>
    </row>
    <row r="1002" spans="2:10" ht="15.75" x14ac:dyDescent="0.25">
      <c r="B1002" s="8" t="s">
        <v>17</v>
      </c>
      <c r="C1002" s="45" t="s">
        <v>104</v>
      </c>
      <c r="D1002" s="46" t="s">
        <v>633</v>
      </c>
      <c r="E1002" s="42">
        <v>11</v>
      </c>
      <c r="F1002" s="2">
        <v>0</v>
      </c>
      <c r="G1002" s="2">
        <v>0</v>
      </c>
      <c r="H1002" s="73">
        <v>11</v>
      </c>
      <c r="I1002" s="106">
        <v>6.3001145475372281E-3</v>
      </c>
      <c r="J1002" s="113">
        <v>0.82760595647193569</v>
      </c>
    </row>
    <row r="1003" spans="2:10" ht="15.75" x14ac:dyDescent="0.25">
      <c r="B1003" s="8" t="s">
        <v>18</v>
      </c>
      <c r="C1003" s="45" t="s">
        <v>194</v>
      </c>
      <c r="D1003" s="46" t="s">
        <v>203</v>
      </c>
      <c r="E1003" s="42">
        <v>5</v>
      </c>
      <c r="F1003" s="2">
        <v>5</v>
      </c>
      <c r="G1003" s="2">
        <v>1</v>
      </c>
      <c r="H1003" s="73">
        <v>11</v>
      </c>
      <c r="I1003" s="106">
        <v>6.3001145475372281E-3</v>
      </c>
      <c r="J1003" s="113">
        <v>0.83390607101947289</v>
      </c>
    </row>
    <row r="1004" spans="2:10" ht="15.75" x14ac:dyDescent="0.25">
      <c r="B1004" s="8" t="s">
        <v>19</v>
      </c>
      <c r="C1004" s="45" t="s">
        <v>279</v>
      </c>
      <c r="D1004" s="46" t="s">
        <v>805</v>
      </c>
      <c r="E1004" s="42">
        <v>1</v>
      </c>
      <c r="F1004" s="2">
        <v>0</v>
      </c>
      <c r="G1004" s="2">
        <v>9</v>
      </c>
      <c r="H1004" s="73">
        <v>10</v>
      </c>
      <c r="I1004" s="106">
        <v>5.7273768613974796E-3</v>
      </c>
      <c r="J1004" s="113">
        <v>0.83963344788087035</v>
      </c>
    </row>
    <row r="1005" spans="2:10" ht="15.75" x14ac:dyDescent="0.25">
      <c r="B1005" s="8" t="s">
        <v>20</v>
      </c>
      <c r="C1005" s="45" t="s">
        <v>355</v>
      </c>
      <c r="D1005" s="46" t="s">
        <v>806</v>
      </c>
      <c r="E1005" s="42">
        <v>8</v>
      </c>
      <c r="F1005" s="2">
        <v>0</v>
      </c>
      <c r="G1005" s="2">
        <v>0</v>
      </c>
      <c r="H1005" s="73">
        <v>8</v>
      </c>
      <c r="I1005" s="106">
        <v>4.5819014891179842E-3</v>
      </c>
      <c r="J1005" s="113">
        <v>0.84421534936998832</v>
      </c>
    </row>
    <row r="1006" spans="2:10" ht="15.75" x14ac:dyDescent="0.25">
      <c r="B1006" s="8" t="s">
        <v>21</v>
      </c>
      <c r="C1006" s="45" t="s">
        <v>138</v>
      </c>
      <c r="D1006" s="46" t="s">
        <v>807</v>
      </c>
      <c r="E1006" s="42">
        <v>1</v>
      </c>
      <c r="F1006" s="2">
        <v>0</v>
      </c>
      <c r="G1006" s="2">
        <v>6</v>
      </c>
      <c r="H1006" s="73">
        <v>7</v>
      </c>
      <c r="I1006" s="106">
        <v>4.0091638029782356E-3</v>
      </c>
      <c r="J1006" s="113">
        <v>0.84822451317296654</v>
      </c>
    </row>
    <row r="1007" spans="2:10" ht="15.75" x14ac:dyDescent="0.25">
      <c r="B1007" s="8" t="s">
        <v>22</v>
      </c>
      <c r="C1007" s="45" t="s">
        <v>129</v>
      </c>
      <c r="D1007" s="46" t="s">
        <v>808</v>
      </c>
      <c r="E1007" s="42">
        <v>1</v>
      </c>
      <c r="F1007" s="2">
        <v>0</v>
      </c>
      <c r="G1007" s="2">
        <v>6</v>
      </c>
      <c r="H1007" s="73">
        <v>7</v>
      </c>
      <c r="I1007" s="106">
        <v>4.0091638029782356E-3</v>
      </c>
      <c r="J1007" s="113">
        <v>0.85223367697594476</v>
      </c>
    </row>
    <row r="1008" spans="2:10" ht="15.75" x14ac:dyDescent="0.25">
      <c r="B1008" s="8" t="s">
        <v>23</v>
      </c>
      <c r="C1008" s="45" t="s">
        <v>336</v>
      </c>
      <c r="D1008" s="46" t="s">
        <v>809</v>
      </c>
      <c r="E1008" s="42">
        <v>0</v>
      </c>
      <c r="F1008" s="2">
        <v>2</v>
      </c>
      <c r="G1008" s="2">
        <v>5</v>
      </c>
      <c r="H1008" s="73">
        <v>7</v>
      </c>
      <c r="I1008" s="106">
        <v>4.0091638029782356E-3</v>
      </c>
      <c r="J1008" s="113">
        <v>0.85624284077892299</v>
      </c>
    </row>
    <row r="1009" spans="2:10" ht="15.75" x14ac:dyDescent="0.25">
      <c r="B1009" s="8" t="s">
        <v>24</v>
      </c>
      <c r="C1009" s="45" t="s">
        <v>469</v>
      </c>
      <c r="D1009" s="46" t="s">
        <v>810</v>
      </c>
      <c r="E1009" s="42">
        <v>0</v>
      </c>
      <c r="F1009" s="2">
        <v>2</v>
      </c>
      <c r="G1009" s="2">
        <v>4</v>
      </c>
      <c r="H1009" s="73">
        <v>6</v>
      </c>
      <c r="I1009" s="106">
        <v>3.4364261168384879E-3</v>
      </c>
      <c r="J1009" s="113">
        <v>0.85967926689576146</v>
      </c>
    </row>
    <row r="1010" spans="2:10" ht="15.75" x14ac:dyDescent="0.25">
      <c r="B1010" s="8" t="s">
        <v>25</v>
      </c>
      <c r="C1010" s="45" t="s">
        <v>326</v>
      </c>
      <c r="D1010" s="46" t="s">
        <v>811</v>
      </c>
      <c r="E1010" s="42">
        <v>2</v>
      </c>
      <c r="F1010" s="2">
        <v>1</v>
      </c>
      <c r="G1010" s="2">
        <v>3</v>
      </c>
      <c r="H1010" s="73">
        <v>6</v>
      </c>
      <c r="I1010" s="106">
        <v>3.4364261168384879E-3</v>
      </c>
      <c r="J1010" s="113">
        <v>0.86311569301259994</v>
      </c>
    </row>
    <row r="1011" spans="2:10" ht="15.75" x14ac:dyDescent="0.25">
      <c r="B1011" s="8" t="s">
        <v>26</v>
      </c>
      <c r="C1011" s="45" t="s">
        <v>192</v>
      </c>
      <c r="D1011" s="46" t="s">
        <v>677</v>
      </c>
      <c r="E1011" s="42">
        <v>2</v>
      </c>
      <c r="F1011" s="2">
        <v>0</v>
      </c>
      <c r="G1011" s="2">
        <v>4</v>
      </c>
      <c r="H1011" s="73">
        <v>6</v>
      </c>
      <c r="I1011" s="106">
        <v>3.4364261168384879E-3</v>
      </c>
      <c r="J1011" s="113">
        <v>0.86655211912943841</v>
      </c>
    </row>
    <row r="1012" spans="2:10" ht="15.75" x14ac:dyDescent="0.25">
      <c r="B1012" s="8" t="s">
        <v>27</v>
      </c>
      <c r="C1012" s="45" t="s">
        <v>366</v>
      </c>
      <c r="D1012" s="46" t="s">
        <v>812</v>
      </c>
      <c r="E1012" s="42">
        <v>0</v>
      </c>
      <c r="F1012" s="2">
        <v>3</v>
      </c>
      <c r="G1012" s="2">
        <v>3</v>
      </c>
      <c r="H1012" s="73">
        <v>6</v>
      </c>
      <c r="I1012" s="106">
        <v>3.4364261168384879E-3</v>
      </c>
      <c r="J1012" s="113">
        <v>0.86998854524627689</v>
      </c>
    </row>
    <row r="1013" spans="2:10" ht="16.5" thickBot="1" x14ac:dyDescent="0.3">
      <c r="B1013" s="13"/>
      <c r="C1013" s="29" t="s">
        <v>1</v>
      </c>
      <c r="D1013" s="34"/>
      <c r="E1013" s="43">
        <v>91</v>
      </c>
      <c r="F1013" s="5">
        <v>44</v>
      </c>
      <c r="G1013" s="5">
        <v>92</v>
      </c>
      <c r="H1013" s="100">
        <v>227</v>
      </c>
      <c r="I1013" s="106">
        <v>0.1300114547537228</v>
      </c>
      <c r="J1013" s="113">
        <v>0.99999999999999967</v>
      </c>
    </row>
    <row r="1014" spans="2:10" ht="16.5" thickBot="1" x14ac:dyDescent="0.3">
      <c r="B1014" s="59"/>
      <c r="C1014" s="54"/>
      <c r="D1014" s="53" t="s">
        <v>2</v>
      </c>
      <c r="E1014" s="63">
        <v>1417</v>
      </c>
      <c r="F1014" s="62">
        <v>144</v>
      </c>
      <c r="G1014" s="62">
        <v>185</v>
      </c>
      <c r="H1014" s="57">
        <v>1746</v>
      </c>
      <c r="I1014" s="64">
        <v>1</v>
      </c>
      <c r="J1014" s="53"/>
    </row>
    <row r="1015" spans="2:10" x14ac:dyDescent="0.25">
      <c r="B1015" s="21" t="s">
        <v>33</v>
      </c>
      <c r="C1015" s="45"/>
      <c r="D1015" s="1"/>
      <c r="E1015" s="1"/>
      <c r="G1015" s="1"/>
      <c r="H1015" s="45"/>
      <c r="J1015" s="11"/>
    </row>
    <row r="1018" spans="2:10" ht="15.75" x14ac:dyDescent="0.25">
      <c r="B1018" s="138" t="s">
        <v>55</v>
      </c>
      <c r="C1018" s="138"/>
      <c r="D1018" s="138"/>
      <c r="E1018" s="138"/>
      <c r="F1018" s="138"/>
      <c r="G1018" s="138"/>
      <c r="H1018" s="138"/>
      <c r="I1018" s="138"/>
      <c r="J1018" s="138"/>
    </row>
    <row r="1019" spans="2:10" ht="15.75" x14ac:dyDescent="0.25">
      <c r="B1019" s="125" t="s">
        <v>418</v>
      </c>
      <c r="C1019" s="125"/>
      <c r="D1019" s="125"/>
      <c r="E1019" s="125"/>
      <c r="F1019" s="125"/>
      <c r="G1019" s="125"/>
      <c r="H1019" s="125"/>
      <c r="I1019" s="125"/>
      <c r="J1019" s="125"/>
    </row>
    <row r="1020" spans="2:10" ht="15.75" x14ac:dyDescent="0.25">
      <c r="B1020" s="126" t="s">
        <v>37</v>
      </c>
      <c r="C1020" s="126"/>
      <c r="D1020" s="126"/>
      <c r="E1020" s="126"/>
      <c r="F1020" s="126"/>
      <c r="G1020" s="126"/>
      <c r="H1020" s="126"/>
      <c r="I1020" s="126"/>
      <c r="J1020" s="126"/>
    </row>
    <row r="1036" spans="2:10" ht="15.75" thickBot="1" x14ac:dyDescent="0.3"/>
    <row r="1037" spans="2:10" ht="15.75" customHeight="1" thickBot="1" x14ac:dyDescent="0.3">
      <c r="B1037" s="127" t="s">
        <v>28</v>
      </c>
      <c r="C1037" s="129" t="s">
        <v>183</v>
      </c>
      <c r="D1037" s="131" t="s">
        <v>182</v>
      </c>
      <c r="E1037" s="127" t="s">
        <v>3</v>
      </c>
      <c r="F1037" s="129" t="s">
        <v>4</v>
      </c>
      <c r="G1037" s="129" t="s">
        <v>5</v>
      </c>
      <c r="H1037" s="133" t="s">
        <v>417</v>
      </c>
      <c r="I1037" s="134"/>
      <c r="J1037" s="135"/>
    </row>
    <row r="1038" spans="2:10" ht="16.5" thickBot="1" x14ac:dyDescent="0.3">
      <c r="B1038" s="128"/>
      <c r="C1038" s="130"/>
      <c r="D1038" s="132"/>
      <c r="E1038" s="136"/>
      <c r="F1038" s="137"/>
      <c r="G1038" s="137"/>
      <c r="H1038" s="22" t="s">
        <v>2</v>
      </c>
      <c r="I1038" s="101" t="s">
        <v>6</v>
      </c>
      <c r="J1038" s="112" t="s">
        <v>7</v>
      </c>
    </row>
    <row r="1039" spans="2:10" ht="15.75" x14ac:dyDescent="0.25">
      <c r="B1039" s="8" t="s">
        <v>8</v>
      </c>
      <c r="C1039" s="45" t="s">
        <v>286</v>
      </c>
      <c r="D1039" s="46" t="s">
        <v>293</v>
      </c>
      <c r="E1039" s="40">
        <v>34</v>
      </c>
      <c r="F1039" s="41">
        <v>0</v>
      </c>
      <c r="G1039" s="41">
        <v>0</v>
      </c>
      <c r="H1039" s="94">
        <v>34</v>
      </c>
      <c r="I1039" s="105">
        <v>0.28333333333333333</v>
      </c>
      <c r="J1039" s="114">
        <v>0.28333333333333333</v>
      </c>
    </row>
    <row r="1040" spans="2:10" ht="15.75" x14ac:dyDescent="0.25">
      <c r="B1040" s="8" t="s">
        <v>9</v>
      </c>
      <c r="C1040" s="45" t="s">
        <v>367</v>
      </c>
      <c r="D1040" s="46" t="s">
        <v>813</v>
      </c>
      <c r="E1040" s="42">
        <v>0</v>
      </c>
      <c r="F1040" s="2">
        <v>0</v>
      </c>
      <c r="G1040" s="2">
        <v>10</v>
      </c>
      <c r="H1040" s="73">
        <v>10</v>
      </c>
      <c r="I1040" s="102">
        <v>8.3333333333333329E-2</v>
      </c>
      <c r="J1040" s="113">
        <v>0.36666666666666664</v>
      </c>
    </row>
    <row r="1041" spans="2:10" ht="15.75" x14ac:dyDescent="0.25">
      <c r="B1041" s="8" t="s">
        <v>10</v>
      </c>
      <c r="C1041" s="45" t="s">
        <v>194</v>
      </c>
      <c r="D1041" s="46" t="s">
        <v>203</v>
      </c>
      <c r="E1041" s="42">
        <v>1</v>
      </c>
      <c r="F1041" s="2">
        <v>0</v>
      </c>
      <c r="G1041" s="2">
        <v>6</v>
      </c>
      <c r="H1041" s="73">
        <v>7</v>
      </c>
      <c r="I1041" s="102">
        <v>5.8333333333333334E-2</v>
      </c>
      <c r="J1041" s="113">
        <v>0.42499999999999999</v>
      </c>
    </row>
    <row r="1042" spans="2:10" ht="15.75" x14ac:dyDescent="0.25">
      <c r="B1042" s="8" t="s">
        <v>11</v>
      </c>
      <c r="C1042" s="45" t="s">
        <v>118</v>
      </c>
      <c r="D1042" s="46" t="s">
        <v>803</v>
      </c>
      <c r="E1042" s="42">
        <v>1</v>
      </c>
      <c r="F1042" s="2">
        <v>0</v>
      </c>
      <c r="G1042" s="2">
        <v>5</v>
      </c>
      <c r="H1042" s="73">
        <v>6</v>
      </c>
      <c r="I1042" s="102">
        <v>0.05</v>
      </c>
      <c r="J1042" s="113">
        <v>0.47499999999999998</v>
      </c>
    </row>
    <row r="1043" spans="2:10" ht="15.75" x14ac:dyDescent="0.25">
      <c r="B1043" s="8" t="s">
        <v>12</v>
      </c>
      <c r="C1043" s="45" t="s">
        <v>129</v>
      </c>
      <c r="D1043" s="46" t="s">
        <v>808</v>
      </c>
      <c r="E1043" s="42">
        <v>1</v>
      </c>
      <c r="F1043" s="2">
        <v>0</v>
      </c>
      <c r="G1043" s="2">
        <v>4</v>
      </c>
      <c r="H1043" s="73">
        <v>5</v>
      </c>
      <c r="I1043" s="102">
        <v>4.1666666666666664E-2</v>
      </c>
      <c r="J1043" s="113">
        <v>0.51666666666666661</v>
      </c>
    </row>
    <row r="1044" spans="2:10" ht="15.75" x14ac:dyDescent="0.25">
      <c r="B1044" s="8" t="s">
        <v>13</v>
      </c>
      <c r="C1044" s="45" t="s">
        <v>325</v>
      </c>
      <c r="D1044" s="46" t="s">
        <v>814</v>
      </c>
      <c r="E1044" s="42">
        <v>4</v>
      </c>
      <c r="F1044" s="2">
        <v>0</v>
      </c>
      <c r="G1044" s="2">
        <v>0</v>
      </c>
      <c r="H1044" s="73">
        <v>4</v>
      </c>
      <c r="I1044" s="102">
        <v>3.3333333333333333E-2</v>
      </c>
      <c r="J1044" s="113">
        <v>0.54999999999999993</v>
      </c>
    </row>
    <row r="1045" spans="2:10" ht="15.75" x14ac:dyDescent="0.25">
      <c r="B1045" s="8" t="s">
        <v>14</v>
      </c>
      <c r="C1045" s="45" t="s">
        <v>386</v>
      </c>
      <c r="D1045" s="46" t="s">
        <v>815</v>
      </c>
      <c r="E1045" s="42">
        <v>2</v>
      </c>
      <c r="F1045" s="2">
        <v>0</v>
      </c>
      <c r="G1045" s="2">
        <v>2</v>
      </c>
      <c r="H1045" s="73">
        <v>4</v>
      </c>
      <c r="I1045" s="102">
        <v>3.3333333333333333E-2</v>
      </c>
      <c r="J1045" s="113">
        <v>0.58333333333333326</v>
      </c>
    </row>
    <row r="1046" spans="2:10" ht="15.75" x14ac:dyDescent="0.25">
      <c r="B1046" s="8" t="s">
        <v>15</v>
      </c>
      <c r="C1046" s="45" t="s">
        <v>473</v>
      </c>
      <c r="D1046" s="46" t="s">
        <v>816</v>
      </c>
      <c r="E1046" s="42">
        <v>3</v>
      </c>
      <c r="F1046" s="2">
        <v>0</v>
      </c>
      <c r="G1046" s="2">
        <v>0</v>
      </c>
      <c r="H1046" s="73">
        <v>3</v>
      </c>
      <c r="I1046" s="102">
        <v>2.5000000000000001E-2</v>
      </c>
      <c r="J1046" s="113">
        <v>0.60833333333333328</v>
      </c>
    </row>
    <row r="1047" spans="2:10" ht="15.75" x14ac:dyDescent="0.25">
      <c r="B1047" s="8" t="s">
        <v>16</v>
      </c>
      <c r="C1047" s="45" t="s">
        <v>239</v>
      </c>
      <c r="D1047" s="46" t="s">
        <v>249</v>
      </c>
      <c r="E1047" s="42">
        <v>0</v>
      </c>
      <c r="F1047" s="2">
        <v>0</v>
      </c>
      <c r="G1047" s="2">
        <v>3</v>
      </c>
      <c r="H1047" s="73">
        <v>3</v>
      </c>
      <c r="I1047" s="102">
        <v>2.5000000000000001E-2</v>
      </c>
      <c r="J1047" s="113">
        <v>0.6333333333333333</v>
      </c>
    </row>
    <row r="1048" spans="2:10" ht="15.75" x14ac:dyDescent="0.25">
      <c r="B1048" s="8" t="s">
        <v>17</v>
      </c>
      <c r="C1048" s="45" t="s">
        <v>365</v>
      </c>
      <c r="D1048" s="46" t="s">
        <v>817</v>
      </c>
      <c r="E1048" s="42">
        <v>0</v>
      </c>
      <c r="F1048" s="2">
        <v>0</v>
      </c>
      <c r="G1048" s="2">
        <v>3</v>
      </c>
      <c r="H1048" s="73">
        <v>3</v>
      </c>
      <c r="I1048" s="102">
        <v>2.5000000000000001E-2</v>
      </c>
      <c r="J1048" s="113">
        <v>0.65833333333333333</v>
      </c>
    </row>
    <row r="1049" spans="2:10" ht="15.75" x14ac:dyDescent="0.25">
      <c r="B1049" s="8" t="s">
        <v>18</v>
      </c>
      <c r="C1049" s="45" t="s">
        <v>341</v>
      </c>
      <c r="D1049" s="46" t="s">
        <v>818</v>
      </c>
      <c r="E1049" s="42">
        <v>0</v>
      </c>
      <c r="F1049" s="2">
        <v>0</v>
      </c>
      <c r="G1049" s="2">
        <v>2</v>
      </c>
      <c r="H1049" s="73">
        <v>2</v>
      </c>
      <c r="I1049" s="102">
        <v>1.6666666666666666E-2</v>
      </c>
      <c r="J1049" s="113">
        <v>0.67500000000000004</v>
      </c>
    </row>
    <row r="1050" spans="2:10" ht="15.75" x14ac:dyDescent="0.25">
      <c r="B1050" s="8" t="s">
        <v>19</v>
      </c>
      <c r="C1050" s="45" t="s">
        <v>228</v>
      </c>
      <c r="D1050" s="46" t="s">
        <v>248</v>
      </c>
      <c r="E1050" s="42">
        <v>0</v>
      </c>
      <c r="F1050" s="2">
        <v>0</v>
      </c>
      <c r="G1050" s="2">
        <v>2</v>
      </c>
      <c r="H1050" s="73">
        <v>2</v>
      </c>
      <c r="I1050" s="102">
        <v>1.6666666666666666E-2</v>
      </c>
      <c r="J1050" s="113">
        <v>0.69166666666666676</v>
      </c>
    </row>
    <row r="1051" spans="2:10" ht="15.75" x14ac:dyDescent="0.25">
      <c r="B1051" s="8" t="s">
        <v>20</v>
      </c>
      <c r="C1051" s="45" t="s">
        <v>474</v>
      </c>
      <c r="D1051" s="46" t="s">
        <v>819</v>
      </c>
      <c r="E1051" s="42">
        <v>0</v>
      </c>
      <c r="F1051" s="2">
        <v>0</v>
      </c>
      <c r="G1051" s="2">
        <v>2</v>
      </c>
      <c r="H1051" s="73">
        <v>2</v>
      </c>
      <c r="I1051" s="102">
        <v>1.6666666666666666E-2</v>
      </c>
      <c r="J1051" s="113">
        <v>0.70833333333333348</v>
      </c>
    </row>
    <row r="1052" spans="2:10" ht="15.75" x14ac:dyDescent="0.25">
      <c r="B1052" s="8" t="s">
        <v>21</v>
      </c>
      <c r="C1052" s="45" t="s">
        <v>475</v>
      </c>
      <c r="D1052" s="46" t="s">
        <v>820</v>
      </c>
      <c r="E1052" s="42">
        <v>2</v>
      </c>
      <c r="F1052" s="2">
        <v>0</v>
      </c>
      <c r="G1052" s="2">
        <v>0</v>
      </c>
      <c r="H1052" s="73">
        <v>2</v>
      </c>
      <c r="I1052" s="102">
        <v>1.6666666666666666E-2</v>
      </c>
      <c r="J1052" s="113">
        <v>0.7250000000000002</v>
      </c>
    </row>
    <row r="1053" spans="2:10" ht="15.75" x14ac:dyDescent="0.25">
      <c r="B1053" s="8" t="s">
        <v>22</v>
      </c>
      <c r="C1053" s="45" t="s">
        <v>368</v>
      </c>
      <c r="D1053" s="46" t="s">
        <v>821</v>
      </c>
      <c r="E1053" s="42">
        <v>0</v>
      </c>
      <c r="F1053" s="2">
        <v>0</v>
      </c>
      <c r="G1053" s="2">
        <v>2</v>
      </c>
      <c r="H1053" s="73">
        <v>2</v>
      </c>
      <c r="I1053" s="102">
        <v>1.6666666666666666E-2</v>
      </c>
      <c r="J1053" s="113">
        <v>0.74166666666666692</v>
      </c>
    </row>
    <row r="1054" spans="2:10" ht="15.75" x14ac:dyDescent="0.25">
      <c r="B1054" s="8" t="s">
        <v>23</v>
      </c>
      <c r="C1054" s="45" t="s">
        <v>93</v>
      </c>
      <c r="D1054" s="46" t="s">
        <v>557</v>
      </c>
      <c r="E1054" s="42">
        <v>0</v>
      </c>
      <c r="F1054" s="2">
        <v>0</v>
      </c>
      <c r="G1054" s="2">
        <v>2</v>
      </c>
      <c r="H1054" s="73">
        <v>2</v>
      </c>
      <c r="I1054" s="102">
        <v>1.6666666666666666E-2</v>
      </c>
      <c r="J1054" s="113">
        <v>0.75833333333333364</v>
      </c>
    </row>
    <row r="1055" spans="2:10" ht="15.75" x14ac:dyDescent="0.25">
      <c r="B1055" s="8" t="s">
        <v>24</v>
      </c>
      <c r="C1055" s="45" t="s">
        <v>108</v>
      </c>
      <c r="D1055" s="46" t="s">
        <v>733</v>
      </c>
      <c r="E1055" s="42">
        <v>2</v>
      </c>
      <c r="F1055" s="2">
        <v>0</v>
      </c>
      <c r="G1055" s="2">
        <v>0</v>
      </c>
      <c r="H1055" s="73">
        <v>2</v>
      </c>
      <c r="I1055" s="102">
        <v>1.6666666666666666E-2</v>
      </c>
      <c r="J1055" s="113">
        <v>0.77500000000000036</v>
      </c>
    </row>
    <row r="1056" spans="2:10" ht="15.75" x14ac:dyDescent="0.25">
      <c r="B1056" s="8" t="s">
        <v>25</v>
      </c>
      <c r="C1056" s="45" t="s">
        <v>476</v>
      </c>
      <c r="D1056" s="46" t="s">
        <v>822</v>
      </c>
      <c r="E1056" s="42">
        <v>0</v>
      </c>
      <c r="F1056" s="2">
        <v>1</v>
      </c>
      <c r="G1056" s="2">
        <v>1</v>
      </c>
      <c r="H1056" s="73">
        <v>2</v>
      </c>
      <c r="I1056" s="102">
        <v>1.6666666666666666E-2</v>
      </c>
      <c r="J1056" s="113">
        <v>0.79166666666666707</v>
      </c>
    </row>
    <row r="1057" spans="2:10" ht="15.75" x14ac:dyDescent="0.25">
      <c r="B1057" s="8" t="s">
        <v>26</v>
      </c>
      <c r="C1057" s="45" t="s">
        <v>477</v>
      </c>
      <c r="D1057" s="46" t="s">
        <v>823</v>
      </c>
      <c r="E1057" s="42">
        <v>0</v>
      </c>
      <c r="F1057" s="2">
        <v>0</v>
      </c>
      <c r="G1057" s="2">
        <v>2</v>
      </c>
      <c r="H1057" s="73">
        <v>2</v>
      </c>
      <c r="I1057" s="102">
        <v>1.6666666666666666E-2</v>
      </c>
      <c r="J1057" s="113">
        <v>0.80833333333333379</v>
      </c>
    </row>
    <row r="1058" spans="2:10" ht="15.75" x14ac:dyDescent="0.25">
      <c r="B1058" s="8" t="s">
        <v>27</v>
      </c>
      <c r="C1058" s="45" t="s">
        <v>337</v>
      </c>
      <c r="D1058" s="46" t="s">
        <v>824</v>
      </c>
      <c r="E1058" s="42">
        <v>1</v>
      </c>
      <c r="F1058" s="2">
        <v>0</v>
      </c>
      <c r="G1058" s="2">
        <v>0</v>
      </c>
      <c r="H1058" s="73">
        <v>1</v>
      </c>
      <c r="I1058" s="102">
        <v>8.3333333333333332E-3</v>
      </c>
      <c r="J1058" s="113">
        <v>0.8166666666666671</v>
      </c>
    </row>
    <row r="1059" spans="2:10" ht="16.5" thickBot="1" x14ac:dyDescent="0.3">
      <c r="B1059" s="13"/>
      <c r="C1059" s="78" t="s">
        <v>1</v>
      </c>
      <c r="D1059" s="34"/>
      <c r="E1059" s="43">
        <v>3</v>
      </c>
      <c r="F1059" s="5">
        <v>3</v>
      </c>
      <c r="G1059" s="5">
        <v>16</v>
      </c>
      <c r="H1059" s="100">
        <v>22</v>
      </c>
      <c r="I1059" s="106">
        <v>0.18333333333333332</v>
      </c>
      <c r="J1059" s="113">
        <v>1.0000000000000004</v>
      </c>
    </row>
    <row r="1060" spans="2:10" ht="16.5" thickBot="1" x14ac:dyDescent="0.3">
      <c r="B1060" s="59"/>
      <c r="C1060" s="54"/>
      <c r="D1060" s="53" t="s">
        <v>2</v>
      </c>
      <c r="E1060" s="84">
        <v>54</v>
      </c>
      <c r="F1060" s="85">
        <v>4</v>
      </c>
      <c r="G1060" s="85">
        <v>62</v>
      </c>
      <c r="H1060" s="57">
        <v>120</v>
      </c>
      <c r="I1060" s="52">
        <v>1</v>
      </c>
      <c r="J1060" s="53"/>
    </row>
    <row r="1061" spans="2:10" x14ac:dyDescent="0.25">
      <c r="B1061" s="21" t="s">
        <v>33</v>
      </c>
      <c r="C1061" s="45"/>
      <c r="D1061" s="1"/>
      <c r="E1061" s="1"/>
      <c r="G1061" s="1"/>
      <c r="H1061" s="45"/>
      <c r="J1061" s="11"/>
    </row>
    <row r="1064" spans="2:10" ht="15.75" x14ac:dyDescent="0.25">
      <c r="B1064" s="138" t="s">
        <v>55</v>
      </c>
      <c r="C1064" s="138"/>
      <c r="D1064" s="138"/>
      <c r="E1064" s="138"/>
      <c r="F1064" s="138"/>
      <c r="G1064" s="138"/>
      <c r="H1064" s="138"/>
      <c r="I1064" s="138"/>
      <c r="J1064" s="138"/>
    </row>
    <row r="1065" spans="2:10" ht="15.75" x14ac:dyDescent="0.25">
      <c r="B1065" s="125" t="s">
        <v>418</v>
      </c>
      <c r="C1065" s="125"/>
      <c r="D1065" s="125"/>
      <c r="E1065" s="125"/>
      <c r="F1065" s="125"/>
      <c r="G1065" s="125"/>
      <c r="H1065" s="125"/>
      <c r="I1065" s="125"/>
      <c r="J1065" s="125"/>
    </row>
    <row r="1066" spans="2:10" ht="15.75" x14ac:dyDescent="0.25">
      <c r="B1066" s="126" t="s">
        <v>38</v>
      </c>
      <c r="C1066" s="126"/>
      <c r="D1066" s="126"/>
      <c r="E1066" s="126"/>
      <c r="F1066" s="126"/>
      <c r="G1066" s="126"/>
      <c r="H1066" s="126"/>
      <c r="I1066" s="126"/>
      <c r="J1066" s="126"/>
    </row>
    <row r="1082" spans="2:10" ht="15.75" thickBot="1" x14ac:dyDescent="0.3"/>
    <row r="1083" spans="2:10" ht="15.75" customHeight="1" thickBot="1" x14ac:dyDescent="0.3">
      <c r="B1083" s="127" t="s">
        <v>28</v>
      </c>
      <c r="C1083" s="129" t="s">
        <v>183</v>
      </c>
      <c r="D1083" s="131" t="s">
        <v>182</v>
      </c>
      <c r="E1083" s="127" t="s">
        <v>3</v>
      </c>
      <c r="F1083" s="129" t="s">
        <v>4</v>
      </c>
      <c r="G1083" s="129" t="s">
        <v>5</v>
      </c>
      <c r="H1083" s="133" t="s">
        <v>417</v>
      </c>
      <c r="I1083" s="134"/>
      <c r="J1083" s="135"/>
    </row>
    <row r="1084" spans="2:10" ht="16.5" thickBot="1" x14ac:dyDescent="0.3">
      <c r="B1084" s="128"/>
      <c r="C1084" s="130"/>
      <c r="D1084" s="132"/>
      <c r="E1084" s="136"/>
      <c r="F1084" s="137"/>
      <c r="G1084" s="137"/>
      <c r="H1084" s="22" t="s">
        <v>2</v>
      </c>
      <c r="I1084" s="101" t="s">
        <v>6</v>
      </c>
      <c r="J1084" s="112" t="s">
        <v>7</v>
      </c>
    </row>
    <row r="1085" spans="2:10" ht="21" customHeight="1" x14ac:dyDescent="0.25">
      <c r="B1085" s="8" t="s">
        <v>8</v>
      </c>
      <c r="C1085" s="45" t="s">
        <v>143</v>
      </c>
      <c r="D1085" s="46" t="s">
        <v>825</v>
      </c>
      <c r="E1085" s="40">
        <v>0</v>
      </c>
      <c r="F1085" s="41">
        <v>0</v>
      </c>
      <c r="G1085" s="41">
        <v>14</v>
      </c>
      <c r="H1085" s="94">
        <v>14</v>
      </c>
      <c r="I1085" s="107">
        <v>0.2</v>
      </c>
      <c r="J1085" s="116">
        <v>0.2</v>
      </c>
    </row>
    <row r="1086" spans="2:10" ht="15.75" x14ac:dyDescent="0.25">
      <c r="B1086" s="8" t="s">
        <v>9</v>
      </c>
      <c r="C1086" s="45" t="s">
        <v>123</v>
      </c>
      <c r="D1086" s="46" t="s">
        <v>826</v>
      </c>
      <c r="E1086" s="42">
        <v>1</v>
      </c>
      <c r="F1086" s="2">
        <v>1</v>
      </c>
      <c r="G1086" s="2">
        <v>6</v>
      </c>
      <c r="H1086" s="73">
        <v>8</v>
      </c>
      <c r="I1086" s="108">
        <v>0.11428571428571428</v>
      </c>
      <c r="J1086" s="117">
        <v>0.31428571428571428</v>
      </c>
    </row>
    <row r="1087" spans="2:10" ht="15.75" x14ac:dyDescent="0.25">
      <c r="B1087" s="8" t="s">
        <v>10</v>
      </c>
      <c r="C1087" s="45" t="s">
        <v>225</v>
      </c>
      <c r="D1087" s="46" t="s">
        <v>827</v>
      </c>
      <c r="E1087" s="42">
        <v>0</v>
      </c>
      <c r="F1087" s="2">
        <v>0</v>
      </c>
      <c r="G1087" s="2">
        <v>7</v>
      </c>
      <c r="H1087" s="73">
        <v>7</v>
      </c>
      <c r="I1087" s="108">
        <v>0.1</v>
      </c>
      <c r="J1087" s="117">
        <v>0.41428571428571426</v>
      </c>
    </row>
    <row r="1088" spans="2:10" ht="15.75" x14ac:dyDescent="0.25">
      <c r="B1088" s="8" t="s">
        <v>11</v>
      </c>
      <c r="C1088" s="45" t="s">
        <v>334</v>
      </c>
      <c r="D1088" s="46" t="s">
        <v>828</v>
      </c>
      <c r="E1088" s="42">
        <v>0</v>
      </c>
      <c r="F1088" s="2">
        <v>2</v>
      </c>
      <c r="G1088" s="2">
        <v>4</v>
      </c>
      <c r="H1088" s="73">
        <v>6</v>
      </c>
      <c r="I1088" s="108">
        <v>8.5714285714285715E-2</v>
      </c>
      <c r="J1088" s="117">
        <v>0.5</v>
      </c>
    </row>
    <row r="1089" spans="2:10" ht="15.75" x14ac:dyDescent="0.25">
      <c r="B1089" s="8" t="s">
        <v>12</v>
      </c>
      <c r="C1089" s="45" t="s">
        <v>226</v>
      </c>
      <c r="D1089" s="46" t="s">
        <v>829</v>
      </c>
      <c r="E1089" s="42">
        <v>1</v>
      </c>
      <c r="F1089" s="2">
        <v>1</v>
      </c>
      <c r="G1089" s="2">
        <v>2</v>
      </c>
      <c r="H1089" s="73">
        <v>4</v>
      </c>
      <c r="I1089" s="108">
        <v>5.7142857142857141E-2</v>
      </c>
      <c r="J1089" s="117">
        <v>0.55714285714285716</v>
      </c>
    </row>
    <row r="1090" spans="2:10" ht="15.75" x14ac:dyDescent="0.25">
      <c r="B1090" s="8" t="s">
        <v>13</v>
      </c>
      <c r="C1090" s="45" t="s">
        <v>140</v>
      </c>
      <c r="D1090" s="46" t="s">
        <v>664</v>
      </c>
      <c r="E1090" s="42">
        <v>0</v>
      </c>
      <c r="F1090" s="2">
        <v>1</v>
      </c>
      <c r="G1090" s="2">
        <v>2</v>
      </c>
      <c r="H1090" s="73">
        <v>3</v>
      </c>
      <c r="I1090" s="108">
        <v>4.2857142857142858E-2</v>
      </c>
      <c r="J1090" s="117">
        <v>0.6</v>
      </c>
    </row>
    <row r="1091" spans="2:10" ht="15.75" x14ac:dyDescent="0.25">
      <c r="B1091" s="8" t="s">
        <v>14</v>
      </c>
      <c r="C1091" s="45" t="s">
        <v>337</v>
      </c>
      <c r="D1091" s="46" t="s">
        <v>824</v>
      </c>
      <c r="E1091" s="42">
        <v>0</v>
      </c>
      <c r="F1091" s="2">
        <v>1</v>
      </c>
      <c r="G1091" s="2">
        <v>2</v>
      </c>
      <c r="H1091" s="73">
        <v>3</v>
      </c>
      <c r="I1091" s="108">
        <v>4.2857142857142858E-2</v>
      </c>
      <c r="J1091" s="117">
        <v>0.64285714285714279</v>
      </c>
    </row>
    <row r="1092" spans="2:10" ht="15.75" x14ac:dyDescent="0.25">
      <c r="B1092" s="8" t="s">
        <v>15</v>
      </c>
      <c r="C1092" s="45" t="s">
        <v>335</v>
      </c>
      <c r="D1092" s="46" t="s">
        <v>830</v>
      </c>
      <c r="E1092" s="42">
        <v>0</v>
      </c>
      <c r="F1092" s="2">
        <v>0</v>
      </c>
      <c r="G1092" s="2">
        <v>3</v>
      </c>
      <c r="H1092" s="73">
        <v>3</v>
      </c>
      <c r="I1092" s="108">
        <v>4.2857142857142858E-2</v>
      </c>
      <c r="J1092" s="117">
        <v>0.68571428571428561</v>
      </c>
    </row>
    <row r="1093" spans="2:10" ht="15.75" x14ac:dyDescent="0.25">
      <c r="B1093" s="8" t="s">
        <v>16</v>
      </c>
      <c r="C1093" s="45" t="s">
        <v>370</v>
      </c>
      <c r="D1093" s="46" t="s">
        <v>831</v>
      </c>
      <c r="E1093" s="42">
        <v>0</v>
      </c>
      <c r="F1093" s="2">
        <v>0</v>
      </c>
      <c r="G1093" s="2">
        <v>2</v>
      </c>
      <c r="H1093" s="73">
        <v>2</v>
      </c>
      <c r="I1093" s="108">
        <v>2.8571428571428571E-2</v>
      </c>
      <c r="J1093" s="117">
        <v>0.71428571428571419</v>
      </c>
    </row>
    <row r="1094" spans="2:10" ht="15.75" x14ac:dyDescent="0.25">
      <c r="B1094" s="8" t="s">
        <v>17</v>
      </c>
      <c r="C1094" s="45" t="s">
        <v>478</v>
      </c>
      <c r="D1094" s="46" t="s">
        <v>832</v>
      </c>
      <c r="E1094" s="42">
        <v>0</v>
      </c>
      <c r="F1094" s="2">
        <v>2</v>
      </c>
      <c r="G1094" s="2">
        <v>0</v>
      </c>
      <c r="H1094" s="73">
        <v>2</v>
      </c>
      <c r="I1094" s="108">
        <v>2.8571428571428571E-2</v>
      </c>
      <c r="J1094" s="117">
        <v>0.74285714285714277</v>
      </c>
    </row>
    <row r="1095" spans="2:10" ht="15.75" x14ac:dyDescent="0.25">
      <c r="B1095" s="8" t="s">
        <v>18</v>
      </c>
      <c r="C1095" s="45" t="s">
        <v>479</v>
      </c>
      <c r="D1095" s="46" t="s">
        <v>833</v>
      </c>
      <c r="E1095" s="42">
        <v>0</v>
      </c>
      <c r="F1095" s="2">
        <v>2</v>
      </c>
      <c r="G1095" s="2">
        <v>0</v>
      </c>
      <c r="H1095" s="73">
        <v>2</v>
      </c>
      <c r="I1095" s="108">
        <v>2.8571428571428571E-2</v>
      </c>
      <c r="J1095" s="117">
        <v>0.77142857142857135</v>
      </c>
    </row>
    <row r="1096" spans="2:10" ht="15.75" x14ac:dyDescent="0.25">
      <c r="B1096" s="8" t="s">
        <v>19</v>
      </c>
      <c r="C1096" s="45" t="s">
        <v>71</v>
      </c>
      <c r="D1096" s="46" t="s">
        <v>543</v>
      </c>
      <c r="E1096" s="42">
        <v>0</v>
      </c>
      <c r="F1096" s="2">
        <v>1</v>
      </c>
      <c r="G1096" s="2">
        <v>0</v>
      </c>
      <c r="H1096" s="73">
        <v>1</v>
      </c>
      <c r="I1096" s="108">
        <v>1.4285714285714285E-2</v>
      </c>
      <c r="J1096" s="117">
        <v>0.78571428571428559</v>
      </c>
    </row>
    <row r="1097" spans="2:10" ht="15.75" x14ac:dyDescent="0.25">
      <c r="B1097" s="8" t="s">
        <v>20</v>
      </c>
      <c r="C1097" s="45" t="s">
        <v>369</v>
      </c>
      <c r="D1097" s="46" t="s">
        <v>834</v>
      </c>
      <c r="E1097" s="42">
        <v>1</v>
      </c>
      <c r="F1097" s="2">
        <v>0</v>
      </c>
      <c r="G1097" s="2">
        <v>0</v>
      </c>
      <c r="H1097" s="73">
        <v>1</v>
      </c>
      <c r="I1097" s="108">
        <v>1.4285714285714285E-2</v>
      </c>
      <c r="J1097" s="117">
        <v>0.79999999999999982</v>
      </c>
    </row>
    <row r="1098" spans="2:10" ht="15.75" x14ac:dyDescent="0.25">
      <c r="B1098" s="8" t="s">
        <v>21</v>
      </c>
      <c r="C1098" s="45" t="s">
        <v>480</v>
      </c>
      <c r="D1098" s="46" t="s">
        <v>835</v>
      </c>
      <c r="E1098" s="42">
        <v>0</v>
      </c>
      <c r="F1098" s="2">
        <v>0</v>
      </c>
      <c r="G1098" s="2">
        <v>1</v>
      </c>
      <c r="H1098" s="73">
        <v>1</v>
      </c>
      <c r="I1098" s="108">
        <v>1.4285714285714285E-2</v>
      </c>
      <c r="J1098" s="117">
        <v>0.81428571428571406</v>
      </c>
    </row>
    <row r="1099" spans="2:10" ht="15.75" x14ac:dyDescent="0.25">
      <c r="B1099" s="8" t="s">
        <v>22</v>
      </c>
      <c r="C1099" s="45" t="s">
        <v>481</v>
      </c>
      <c r="D1099" s="46" t="s">
        <v>836</v>
      </c>
      <c r="E1099" s="42">
        <v>0</v>
      </c>
      <c r="F1099" s="2">
        <v>0</v>
      </c>
      <c r="G1099" s="2">
        <v>1</v>
      </c>
      <c r="H1099" s="73">
        <v>1</v>
      </c>
      <c r="I1099" s="108">
        <v>1.4285714285714285E-2</v>
      </c>
      <c r="J1099" s="117">
        <v>0.82857142857142829</v>
      </c>
    </row>
    <row r="1100" spans="2:10" ht="15.75" x14ac:dyDescent="0.25">
      <c r="B1100" s="8" t="s">
        <v>23</v>
      </c>
      <c r="C1100" s="45" t="s">
        <v>230</v>
      </c>
      <c r="D1100" s="46" t="s">
        <v>837</v>
      </c>
      <c r="E1100" s="42">
        <v>0</v>
      </c>
      <c r="F1100" s="2">
        <v>0</v>
      </c>
      <c r="G1100" s="2">
        <v>1</v>
      </c>
      <c r="H1100" s="73">
        <v>1</v>
      </c>
      <c r="I1100" s="108">
        <v>1.4285714285714285E-2</v>
      </c>
      <c r="J1100" s="117">
        <v>0.84285714285714253</v>
      </c>
    </row>
    <row r="1101" spans="2:10" ht="15.75" x14ac:dyDescent="0.25">
      <c r="B1101" s="8" t="s">
        <v>24</v>
      </c>
      <c r="C1101" s="45" t="s">
        <v>482</v>
      </c>
      <c r="D1101" s="46" t="s">
        <v>838</v>
      </c>
      <c r="E1101" s="42">
        <v>0</v>
      </c>
      <c r="F1101" s="2">
        <v>1</v>
      </c>
      <c r="G1101" s="2">
        <v>0</v>
      </c>
      <c r="H1101" s="73">
        <v>1</v>
      </c>
      <c r="I1101" s="108">
        <v>1.4285714285714285E-2</v>
      </c>
      <c r="J1101" s="117">
        <v>0.85714285714285676</v>
      </c>
    </row>
    <row r="1102" spans="2:10" ht="15.75" x14ac:dyDescent="0.25">
      <c r="B1102" s="8" t="s">
        <v>25</v>
      </c>
      <c r="C1102" s="45" t="s">
        <v>245</v>
      </c>
      <c r="D1102" s="46" t="s">
        <v>247</v>
      </c>
      <c r="E1102" s="42">
        <v>0</v>
      </c>
      <c r="F1102" s="2">
        <v>0</v>
      </c>
      <c r="G1102" s="2">
        <v>1</v>
      </c>
      <c r="H1102" s="73">
        <v>1</v>
      </c>
      <c r="I1102" s="108">
        <v>1.4285714285714285E-2</v>
      </c>
      <c r="J1102" s="117">
        <v>0.871428571428571</v>
      </c>
    </row>
    <row r="1103" spans="2:10" ht="15.75" x14ac:dyDescent="0.25">
      <c r="B1103" s="8" t="s">
        <v>26</v>
      </c>
      <c r="C1103" s="45" t="s">
        <v>130</v>
      </c>
      <c r="D1103" s="46" t="s">
        <v>728</v>
      </c>
      <c r="E1103" s="42">
        <v>0</v>
      </c>
      <c r="F1103" s="2">
        <v>0</v>
      </c>
      <c r="G1103" s="2">
        <v>1</v>
      </c>
      <c r="H1103" s="73">
        <v>1</v>
      </c>
      <c r="I1103" s="108">
        <v>1.4285714285714285E-2</v>
      </c>
      <c r="J1103" s="117">
        <v>0.88571428571428523</v>
      </c>
    </row>
    <row r="1104" spans="2:10" ht="15.75" x14ac:dyDescent="0.25">
      <c r="B1104" s="8" t="s">
        <v>27</v>
      </c>
      <c r="C1104" s="45" t="s">
        <v>483</v>
      </c>
      <c r="D1104" s="46" t="s">
        <v>839</v>
      </c>
      <c r="E1104" s="42">
        <v>0</v>
      </c>
      <c r="F1104" s="2">
        <v>1</v>
      </c>
      <c r="G1104" s="2">
        <v>0</v>
      </c>
      <c r="H1104" s="73">
        <v>1</v>
      </c>
      <c r="I1104" s="108">
        <v>1.4285714285714285E-2</v>
      </c>
      <c r="J1104" s="117">
        <v>0.89999999999999947</v>
      </c>
    </row>
    <row r="1105" spans="2:10" ht="16.5" thickBot="1" x14ac:dyDescent="0.3">
      <c r="B1105" s="13"/>
      <c r="C1105" s="29" t="s">
        <v>1</v>
      </c>
      <c r="D1105" s="34"/>
      <c r="E1105" s="43">
        <v>2</v>
      </c>
      <c r="F1105" s="5">
        <v>1</v>
      </c>
      <c r="G1105" s="5">
        <v>4</v>
      </c>
      <c r="H1105" s="100">
        <v>7</v>
      </c>
      <c r="I1105" s="108">
        <v>0.1</v>
      </c>
      <c r="J1105" s="117">
        <v>0.99999999999999944</v>
      </c>
    </row>
    <row r="1106" spans="2:10" ht="16.5" thickBot="1" x14ac:dyDescent="0.3">
      <c r="B1106" s="59"/>
      <c r="C1106" s="54"/>
      <c r="D1106" s="53" t="s">
        <v>2</v>
      </c>
      <c r="E1106" s="63">
        <v>5</v>
      </c>
      <c r="F1106" s="62">
        <v>14</v>
      </c>
      <c r="G1106" s="62">
        <v>51</v>
      </c>
      <c r="H1106" s="57">
        <v>70</v>
      </c>
      <c r="I1106" s="65">
        <v>1</v>
      </c>
      <c r="J1106" s="66"/>
    </row>
    <row r="1107" spans="2:10" x14ac:dyDescent="0.25">
      <c r="B1107" s="21" t="s">
        <v>33</v>
      </c>
      <c r="C1107" s="45"/>
      <c r="D1107" s="1"/>
      <c r="E1107" s="1"/>
      <c r="G1107" s="1"/>
      <c r="H1107" s="45"/>
      <c r="J1107" s="11"/>
    </row>
    <row r="1110" spans="2:10" ht="15.75" x14ac:dyDescent="0.25">
      <c r="B1110" s="138" t="s">
        <v>55</v>
      </c>
      <c r="C1110" s="138"/>
      <c r="D1110" s="138"/>
      <c r="E1110" s="138"/>
      <c r="F1110" s="138"/>
      <c r="G1110" s="138"/>
      <c r="H1110" s="138"/>
      <c r="I1110" s="138"/>
      <c r="J1110" s="138"/>
    </row>
    <row r="1111" spans="2:10" ht="15.75" x14ac:dyDescent="0.25">
      <c r="B1111" s="125" t="s">
        <v>418</v>
      </c>
      <c r="C1111" s="125"/>
      <c r="D1111" s="125"/>
      <c r="E1111" s="125"/>
      <c r="F1111" s="125"/>
      <c r="G1111" s="125"/>
      <c r="H1111" s="125"/>
      <c r="I1111" s="125"/>
      <c r="J1111" s="125"/>
    </row>
    <row r="1112" spans="2:10" ht="15.75" x14ac:dyDescent="0.25">
      <c r="B1112" s="126" t="s">
        <v>36</v>
      </c>
      <c r="C1112" s="126"/>
      <c r="D1112" s="126"/>
      <c r="E1112" s="126"/>
      <c r="F1112" s="126"/>
      <c r="G1112" s="126"/>
      <c r="H1112" s="126"/>
      <c r="I1112" s="126"/>
      <c r="J1112" s="126"/>
    </row>
    <row r="1128" spans="2:10" ht="15.75" thickBot="1" x14ac:dyDescent="0.3"/>
    <row r="1129" spans="2:10" ht="15.75" customHeight="1" thickBot="1" x14ac:dyDescent="0.3">
      <c r="B1129" s="127" t="s">
        <v>28</v>
      </c>
      <c r="C1129" s="129" t="s">
        <v>183</v>
      </c>
      <c r="D1129" s="131" t="s">
        <v>182</v>
      </c>
      <c r="E1129" s="127" t="s">
        <v>3</v>
      </c>
      <c r="F1129" s="129" t="s">
        <v>4</v>
      </c>
      <c r="G1129" s="129" t="s">
        <v>5</v>
      </c>
      <c r="H1129" s="133" t="s">
        <v>417</v>
      </c>
      <c r="I1129" s="134"/>
      <c r="J1129" s="135"/>
    </row>
    <row r="1130" spans="2:10" ht="16.5" thickBot="1" x14ac:dyDescent="0.3">
      <c r="B1130" s="128"/>
      <c r="C1130" s="130"/>
      <c r="D1130" s="132"/>
      <c r="E1130" s="136"/>
      <c r="F1130" s="137"/>
      <c r="G1130" s="137"/>
      <c r="H1130" s="22" t="s">
        <v>2</v>
      </c>
      <c r="I1130" s="101" t="s">
        <v>6</v>
      </c>
      <c r="J1130" s="112" t="s">
        <v>7</v>
      </c>
    </row>
    <row r="1131" spans="2:10" ht="15.75" x14ac:dyDescent="0.25">
      <c r="B1131" s="8" t="s">
        <v>8</v>
      </c>
      <c r="C1131" s="45" t="s">
        <v>136</v>
      </c>
      <c r="D1131" s="46" t="s">
        <v>573</v>
      </c>
      <c r="E1131" s="40">
        <v>6</v>
      </c>
      <c r="F1131" s="41">
        <v>6</v>
      </c>
      <c r="G1131" s="41">
        <v>24</v>
      </c>
      <c r="H1131" s="97">
        <v>36</v>
      </c>
      <c r="I1131" s="107">
        <v>0.11501597444089456</v>
      </c>
      <c r="J1131" s="116">
        <v>0.11501597444089456</v>
      </c>
    </row>
    <row r="1132" spans="2:10" ht="15.75" x14ac:dyDescent="0.25">
      <c r="B1132" s="8" t="s">
        <v>9</v>
      </c>
      <c r="C1132" s="45" t="s">
        <v>238</v>
      </c>
      <c r="D1132" s="46" t="s">
        <v>840</v>
      </c>
      <c r="E1132" s="42">
        <v>7</v>
      </c>
      <c r="F1132" s="2">
        <v>0</v>
      </c>
      <c r="G1132" s="2">
        <v>20</v>
      </c>
      <c r="H1132" s="98">
        <v>27</v>
      </c>
      <c r="I1132" s="108">
        <v>8.6261980830670923E-2</v>
      </c>
      <c r="J1132" s="117">
        <v>0.2012779552715655</v>
      </c>
    </row>
    <row r="1133" spans="2:10" ht="15.75" x14ac:dyDescent="0.25">
      <c r="B1133" s="8" t="s">
        <v>10</v>
      </c>
      <c r="C1133" s="45" t="s">
        <v>212</v>
      </c>
      <c r="D1133" s="46" t="s">
        <v>841</v>
      </c>
      <c r="E1133" s="42">
        <v>1</v>
      </c>
      <c r="F1133" s="2">
        <v>3</v>
      </c>
      <c r="G1133" s="2">
        <v>11</v>
      </c>
      <c r="H1133" s="98">
        <v>15</v>
      </c>
      <c r="I1133" s="108">
        <v>4.7923322683706068E-2</v>
      </c>
      <c r="J1133" s="117">
        <v>0.24920127795527158</v>
      </c>
    </row>
    <row r="1134" spans="2:10" ht="15.75" x14ac:dyDescent="0.25">
      <c r="B1134" s="8" t="s">
        <v>11</v>
      </c>
      <c r="C1134" s="45" t="s">
        <v>133</v>
      </c>
      <c r="D1134" s="46" t="s">
        <v>670</v>
      </c>
      <c r="E1134" s="42">
        <v>2</v>
      </c>
      <c r="F1134" s="2">
        <v>1</v>
      </c>
      <c r="G1134" s="2">
        <v>10</v>
      </c>
      <c r="H1134" s="98">
        <v>13</v>
      </c>
      <c r="I1134" s="108">
        <v>4.1533546325878593E-2</v>
      </c>
      <c r="J1134" s="117">
        <v>0.29073482428115016</v>
      </c>
    </row>
    <row r="1135" spans="2:10" ht="15.75" x14ac:dyDescent="0.25">
      <c r="B1135" s="8" t="s">
        <v>12</v>
      </c>
      <c r="C1135" s="45" t="s">
        <v>484</v>
      </c>
      <c r="D1135" s="46" t="s">
        <v>842</v>
      </c>
      <c r="E1135" s="42">
        <v>4</v>
      </c>
      <c r="F1135" s="2">
        <v>2</v>
      </c>
      <c r="G1135" s="2">
        <v>6</v>
      </c>
      <c r="H1135" s="98">
        <v>12</v>
      </c>
      <c r="I1135" s="108">
        <v>3.8338658146964855E-2</v>
      </c>
      <c r="J1135" s="117">
        <v>0.32907348242811502</v>
      </c>
    </row>
    <row r="1136" spans="2:10" ht="15.75" x14ac:dyDescent="0.25">
      <c r="B1136" s="8" t="s">
        <v>13</v>
      </c>
      <c r="C1136" s="45" t="s">
        <v>298</v>
      </c>
      <c r="D1136" s="46" t="s">
        <v>843</v>
      </c>
      <c r="E1136" s="42">
        <v>2</v>
      </c>
      <c r="F1136" s="2">
        <v>2</v>
      </c>
      <c r="G1136" s="2">
        <v>6</v>
      </c>
      <c r="H1136" s="98">
        <v>10</v>
      </c>
      <c r="I1136" s="108">
        <v>3.1948881789137379E-2</v>
      </c>
      <c r="J1136" s="117">
        <v>0.36102236421725242</v>
      </c>
    </row>
    <row r="1137" spans="2:10" ht="15.75" x14ac:dyDescent="0.25">
      <c r="B1137" s="8" t="s">
        <v>14</v>
      </c>
      <c r="C1137" s="45" t="s">
        <v>201</v>
      </c>
      <c r="D1137" s="46" t="s">
        <v>844</v>
      </c>
      <c r="E1137" s="42">
        <v>2</v>
      </c>
      <c r="F1137" s="2">
        <v>0</v>
      </c>
      <c r="G1137" s="2">
        <v>8</v>
      </c>
      <c r="H1137" s="98">
        <v>10</v>
      </c>
      <c r="I1137" s="108">
        <v>3.1948881789137379E-2</v>
      </c>
      <c r="J1137" s="117">
        <v>0.39297124600638977</v>
      </c>
    </row>
    <row r="1138" spans="2:10" ht="15.75" x14ac:dyDescent="0.25">
      <c r="B1138" s="8" t="s">
        <v>15</v>
      </c>
      <c r="C1138" s="45" t="s">
        <v>371</v>
      </c>
      <c r="D1138" s="46" t="s">
        <v>845</v>
      </c>
      <c r="E1138" s="42">
        <v>0</v>
      </c>
      <c r="F1138" s="2">
        <v>1</v>
      </c>
      <c r="G1138" s="2">
        <v>9</v>
      </c>
      <c r="H1138" s="98">
        <v>10</v>
      </c>
      <c r="I1138" s="108">
        <v>3.1948881789137379E-2</v>
      </c>
      <c r="J1138" s="117">
        <v>0.42492012779552712</v>
      </c>
    </row>
    <row r="1139" spans="2:10" ht="15.75" x14ac:dyDescent="0.25">
      <c r="B1139" s="8" t="s">
        <v>16</v>
      </c>
      <c r="C1139" s="45" t="s">
        <v>259</v>
      </c>
      <c r="D1139" s="46" t="s">
        <v>846</v>
      </c>
      <c r="E1139" s="42">
        <v>3</v>
      </c>
      <c r="F1139" s="2">
        <v>4</v>
      </c>
      <c r="G1139" s="2">
        <v>2</v>
      </c>
      <c r="H1139" s="98">
        <v>9</v>
      </c>
      <c r="I1139" s="108">
        <v>2.8753993610223641E-2</v>
      </c>
      <c r="J1139" s="117">
        <v>0.45367412140575075</v>
      </c>
    </row>
    <row r="1140" spans="2:10" ht="15.75" x14ac:dyDescent="0.25">
      <c r="B1140" s="8" t="s">
        <v>17</v>
      </c>
      <c r="C1140" s="45" t="s">
        <v>388</v>
      </c>
      <c r="D1140" s="46" t="s">
        <v>847</v>
      </c>
      <c r="E1140" s="42">
        <v>1</v>
      </c>
      <c r="F1140" s="2">
        <v>2</v>
      </c>
      <c r="G1140" s="2">
        <v>5</v>
      </c>
      <c r="H1140" s="98">
        <v>8</v>
      </c>
      <c r="I1140" s="108">
        <v>2.5559105431309903E-2</v>
      </c>
      <c r="J1140" s="117">
        <v>0.47923322683706066</v>
      </c>
    </row>
    <row r="1141" spans="2:10" ht="15.75" x14ac:dyDescent="0.25">
      <c r="B1141" s="8" t="s">
        <v>18</v>
      </c>
      <c r="C1141" s="45" t="s">
        <v>267</v>
      </c>
      <c r="D1141" s="46" t="s">
        <v>848</v>
      </c>
      <c r="E1141" s="42">
        <v>2</v>
      </c>
      <c r="F1141" s="2">
        <v>1</v>
      </c>
      <c r="G1141" s="2">
        <v>4</v>
      </c>
      <c r="H1141" s="98">
        <v>7</v>
      </c>
      <c r="I1141" s="108">
        <v>2.2364217252396165E-2</v>
      </c>
      <c r="J1141" s="117">
        <v>0.50159744408945683</v>
      </c>
    </row>
    <row r="1142" spans="2:10" ht="15.75" x14ac:dyDescent="0.25">
      <c r="B1142" s="8" t="s">
        <v>19</v>
      </c>
      <c r="C1142" s="45" t="s">
        <v>389</v>
      </c>
      <c r="D1142" s="46" t="s">
        <v>849</v>
      </c>
      <c r="E1142" s="42">
        <v>2</v>
      </c>
      <c r="F1142" s="2">
        <v>0</v>
      </c>
      <c r="G1142" s="2">
        <v>4</v>
      </c>
      <c r="H1142" s="98">
        <v>6</v>
      </c>
      <c r="I1142" s="108">
        <v>1.9169329073482427E-2</v>
      </c>
      <c r="J1142" s="117">
        <v>0.52076677316293929</v>
      </c>
    </row>
    <row r="1143" spans="2:10" ht="15.75" x14ac:dyDescent="0.25">
      <c r="B1143" s="8" t="s">
        <v>20</v>
      </c>
      <c r="C1143" s="45" t="s">
        <v>485</v>
      </c>
      <c r="D1143" s="46" t="s">
        <v>850</v>
      </c>
      <c r="E1143" s="42">
        <v>0</v>
      </c>
      <c r="F1143" s="2">
        <v>1</v>
      </c>
      <c r="G1143" s="2">
        <v>4</v>
      </c>
      <c r="H1143" s="98">
        <v>5</v>
      </c>
      <c r="I1143" s="108">
        <v>1.5974440894568689E-2</v>
      </c>
      <c r="J1143" s="117">
        <v>0.53674121405750796</v>
      </c>
    </row>
    <row r="1144" spans="2:10" ht="15.75" x14ac:dyDescent="0.25">
      <c r="B1144" s="8" t="s">
        <v>21</v>
      </c>
      <c r="C1144" s="45" t="s">
        <v>486</v>
      </c>
      <c r="D1144" s="46" t="s">
        <v>851</v>
      </c>
      <c r="E1144" s="42">
        <v>0</v>
      </c>
      <c r="F1144" s="2">
        <v>4</v>
      </c>
      <c r="G1144" s="2">
        <v>1</v>
      </c>
      <c r="H1144" s="98">
        <v>5</v>
      </c>
      <c r="I1144" s="108">
        <v>1.5974440894568689E-2</v>
      </c>
      <c r="J1144" s="117">
        <v>0.55271565495207664</v>
      </c>
    </row>
    <row r="1145" spans="2:10" ht="15.75" x14ac:dyDescent="0.25">
      <c r="B1145" s="8" t="s">
        <v>22</v>
      </c>
      <c r="C1145" s="45" t="s">
        <v>487</v>
      </c>
      <c r="D1145" s="46" t="s">
        <v>852</v>
      </c>
      <c r="E1145" s="42">
        <v>2</v>
      </c>
      <c r="F1145" s="2">
        <v>0</v>
      </c>
      <c r="G1145" s="2">
        <v>2</v>
      </c>
      <c r="H1145" s="98">
        <v>4</v>
      </c>
      <c r="I1145" s="108">
        <v>1.2779552715654952E-2</v>
      </c>
      <c r="J1145" s="117">
        <v>0.56549520766773154</v>
      </c>
    </row>
    <row r="1146" spans="2:10" ht="15.75" x14ac:dyDescent="0.25">
      <c r="B1146" s="8" t="s">
        <v>23</v>
      </c>
      <c r="C1146" s="45" t="s">
        <v>107</v>
      </c>
      <c r="D1146" s="46" t="s">
        <v>346</v>
      </c>
      <c r="E1146" s="42">
        <v>2</v>
      </c>
      <c r="F1146" s="2">
        <v>1</v>
      </c>
      <c r="G1146" s="2">
        <v>1</v>
      </c>
      <c r="H1146" s="98">
        <v>4</v>
      </c>
      <c r="I1146" s="108">
        <v>1.2779552715654952E-2</v>
      </c>
      <c r="J1146" s="117">
        <v>0.57827476038338643</v>
      </c>
    </row>
    <row r="1147" spans="2:10" ht="15.75" x14ac:dyDescent="0.25">
      <c r="B1147" s="8" t="s">
        <v>24</v>
      </c>
      <c r="C1147" s="45" t="s">
        <v>488</v>
      </c>
      <c r="D1147" s="46" t="s">
        <v>853</v>
      </c>
      <c r="E1147" s="42">
        <v>0</v>
      </c>
      <c r="F1147" s="2">
        <v>0</v>
      </c>
      <c r="G1147" s="2">
        <v>4</v>
      </c>
      <c r="H1147" s="98">
        <v>4</v>
      </c>
      <c r="I1147" s="108">
        <v>1.2779552715654952E-2</v>
      </c>
      <c r="J1147" s="117">
        <v>0.59105431309904133</v>
      </c>
    </row>
    <row r="1148" spans="2:10" ht="15.75" x14ac:dyDescent="0.25">
      <c r="B1148" s="8" t="s">
        <v>25</v>
      </c>
      <c r="C1148" s="45" t="s">
        <v>489</v>
      </c>
      <c r="D1148" s="46" t="s">
        <v>854</v>
      </c>
      <c r="E1148" s="42">
        <v>0</v>
      </c>
      <c r="F1148" s="2">
        <v>0</v>
      </c>
      <c r="G1148" s="2">
        <v>3</v>
      </c>
      <c r="H1148" s="98">
        <v>3</v>
      </c>
      <c r="I1148" s="108">
        <v>9.5846645367412137E-3</v>
      </c>
      <c r="J1148" s="117">
        <v>0.60063897763578256</v>
      </c>
    </row>
    <row r="1149" spans="2:10" ht="15.75" x14ac:dyDescent="0.25">
      <c r="B1149" s="8" t="s">
        <v>26</v>
      </c>
      <c r="C1149" s="45" t="s">
        <v>240</v>
      </c>
      <c r="D1149" s="46" t="s">
        <v>855</v>
      </c>
      <c r="E1149" s="42">
        <v>0</v>
      </c>
      <c r="F1149" s="2">
        <v>0</v>
      </c>
      <c r="G1149" s="2">
        <v>3</v>
      </c>
      <c r="H1149" s="98">
        <v>3</v>
      </c>
      <c r="I1149" s="108">
        <v>9.5846645367412137E-3</v>
      </c>
      <c r="J1149" s="117">
        <v>0.61022364217252378</v>
      </c>
    </row>
    <row r="1150" spans="2:10" ht="15.75" x14ac:dyDescent="0.25">
      <c r="B1150" s="8" t="s">
        <v>27</v>
      </c>
      <c r="C1150" s="45" t="s">
        <v>490</v>
      </c>
      <c r="D1150" s="46" t="s">
        <v>856</v>
      </c>
      <c r="E1150" s="42">
        <v>0</v>
      </c>
      <c r="F1150" s="2">
        <v>0</v>
      </c>
      <c r="G1150" s="2">
        <v>3</v>
      </c>
      <c r="H1150" s="98">
        <v>3</v>
      </c>
      <c r="I1150" s="108">
        <v>9.5846645367412137E-3</v>
      </c>
      <c r="J1150" s="117">
        <v>0.61980830670926501</v>
      </c>
    </row>
    <row r="1151" spans="2:10" ht="15.75" thickBot="1" x14ac:dyDescent="0.3">
      <c r="B1151" s="13"/>
      <c r="C1151" s="29" t="s">
        <v>1</v>
      </c>
      <c r="D1151" s="34"/>
      <c r="E1151" s="43">
        <v>30</v>
      </c>
      <c r="F1151" s="5">
        <v>23</v>
      </c>
      <c r="G1151" s="5">
        <v>66</v>
      </c>
      <c r="H1151" s="99">
        <v>119</v>
      </c>
      <c r="I1151" s="108">
        <v>0.38019169329073482</v>
      </c>
      <c r="J1151" s="117">
        <v>0.99999999999999978</v>
      </c>
    </row>
    <row r="1152" spans="2:10" ht="16.5" thickBot="1" x14ac:dyDescent="0.3">
      <c r="B1152" s="59"/>
      <c r="C1152" s="54"/>
      <c r="D1152" s="53" t="s">
        <v>2</v>
      </c>
      <c r="E1152" s="63">
        <v>66</v>
      </c>
      <c r="F1152" s="62">
        <v>51</v>
      </c>
      <c r="G1152" s="62">
        <v>196</v>
      </c>
      <c r="H1152" s="67">
        <v>313</v>
      </c>
      <c r="I1152" s="65">
        <v>1</v>
      </c>
      <c r="J1152" s="66"/>
    </row>
    <row r="1153" spans="2:10" x14ac:dyDescent="0.25">
      <c r="B1153" s="21" t="s">
        <v>33</v>
      </c>
      <c r="C1153" s="45"/>
      <c r="D1153" s="1"/>
      <c r="E1153" s="1"/>
      <c r="G1153" s="1"/>
      <c r="H1153" s="45"/>
      <c r="J1153" s="11"/>
    </row>
    <row r="1156" spans="2:10" ht="15.75" x14ac:dyDescent="0.25">
      <c r="B1156" s="138" t="s">
        <v>55</v>
      </c>
      <c r="C1156" s="138"/>
      <c r="D1156" s="138"/>
      <c r="E1156" s="138"/>
      <c r="F1156" s="138"/>
      <c r="G1156" s="138"/>
      <c r="H1156" s="138"/>
      <c r="I1156" s="138"/>
      <c r="J1156" s="138"/>
    </row>
    <row r="1157" spans="2:10" ht="15.75" x14ac:dyDescent="0.25">
      <c r="B1157" s="125" t="s">
        <v>418</v>
      </c>
      <c r="C1157" s="125"/>
      <c r="D1157" s="125"/>
      <c r="E1157" s="125"/>
      <c r="F1157" s="125"/>
      <c r="G1157" s="125"/>
      <c r="H1157" s="125"/>
      <c r="I1157" s="125"/>
      <c r="J1157" s="125"/>
    </row>
    <row r="1158" spans="2:10" ht="15.75" x14ac:dyDescent="0.25">
      <c r="B1158" s="126" t="s">
        <v>57</v>
      </c>
      <c r="C1158" s="126"/>
      <c r="D1158" s="126"/>
      <c r="E1158" s="126"/>
      <c r="F1158" s="126"/>
      <c r="G1158" s="126"/>
      <c r="H1158" s="126"/>
      <c r="I1158" s="126"/>
      <c r="J1158" s="126"/>
    </row>
    <row r="1174" spans="2:10" ht="15.75" thickBot="1" x14ac:dyDescent="0.3"/>
    <row r="1175" spans="2:10" ht="15.75" customHeight="1" thickBot="1" x14ac:dyDescent="0.3">
      <c r="B1175" s="127" t="s">
        <v>28</v>
      </c>
      <c r="C1175" s="129" t="s">
        <v>183</v>
      </c>
      <c r="D1175" s="131" t="s">
        <v>182</v>
      </c>
      <c r="E1175" s="127" t="s">
        <v>3</v>
      </c>
      <c r="F1175" s="129" t="s">
        <v>4</v>
      </c>
      <c r="G1175" s="129" t="s">
        <v>5</v>
      </c>
      <c r="H1175" s="133" t="s">
        <v>417</v>
      </c>
      <c r="I1175" s="134"/>
      <c r="J1175" s="135"/>
    </row>
    <row r="1176" spans="2:10" ht="16.5" thickBot="1" x14ac:dyDescent="0.3">
      <c r="B1176" s="128"/>
      <c r="C1176" s="130"/>
      <c r="D1176" s="132"/>
      <c r="E1176" s="136"/>
      <c r="F1176" s="137"/>
      <c r="G1176" s="137"/>
      <c r="H1176" s="22" t="s">
        <v>2</v>
      </c>
      <c r="I1176" s="101" t="s">
        <v>6</v>
      </c>
      <c r="J1176" s="112" t="s">
        <v>7</v>
      </c>
    </row>
    <row r="1177" spans="2:10" ht="15.75" x14ac:dyDescent="0.25">
      <c r="B1177" s="8" t="s">
        <v>8</v>
      </c>
      <c r="C1177" s="45" t="s">
        <v>282</v>
      </c>
      <c r="D1177" s="46" t="s">
        <v>562</v>
      </c>
      <c r="E1177" s="40">
        <v>27</v>
      </c>
      <c r="F1177" s="41">
        <v>29</v>
      </c>
      <c r="G1177" s="41">
        <v>16</v>
      </c>
      <c r="H1177" s="97">
        <v>72</v>
      </c>
      <c r="I1177" s="109">
        <v>0.23606557377049181</v>
      </c>
      <c r="J1177" s="116">
        <v>0.23606557377049181</v>
      </c>
    </row>
    <row r="1178" spans="2:10" ht="15.75" x14ac:dyDescent="0.25">
      <c r="B1178" s="8" t="s">
        <v>9</v>
      </c>
      <c r="C1178" s="45" t="s">
        <v>384</v>
      </c>
      <c r="D1178" s="46" t="s">
        <v>857</v>
      </c>
      <c r="E1178" s="42">
        <v>0</v>
      </c>
      <c r="F1178" s="2">
        <v>15</v>
      </c>
      <c r="G1178" s="2">
        <v>7</v>
      </c>
      <c r="H1178" s="98">
        <v>22</v>
      </c>
      <c r="I1178" s="110">
        <v>7.2131147540983612E-2</v>
      </c>
      <c r="J1178" s="117">
        <v>0.30819672131147541</v>
      </c>
    </row>
    <row r="1179" spans="2:10" ht="15.75" x14ac:dyDescent="0.25">
      <c r="B1179" s="8" t="s">
        <v>10</v>
      </c>
      <c r="C1179" s="45" t="s">
        <v>319</v>
      </c>
      <c r="D1179" s="46" t="s">
        <v>858</v>
      </c>
      <c r="E1179" s="42">
        <v>4</v>
      </c>
      <c r="F1179" s="2">
        <v>10</v>
      </c>
      <c r="G1179" s="2">
        <v>2</v>
      </c>
      <c r="H1179" s="98">
        <v>16</v>
      </c>
      <c r="I1179" s="110">
        <v>5.2459016393442623E-2</v>
      </c>
      <c r="J1179" s="117">
        <v>0.36065573770491804</v>
      </c>
    </row>
    <row r="1180" spans="2:10" ht="15.75" x14ac:dyDescent="0.25">
      <c r="B1180" s="8" t="s">
        <v>11</v>
      </c>
      <c r="C1180" s="45" t="s">
        <v>328</v>
      </c>
      <c r="D1180" s="46" t="s">
        <v>859</v>
      </c>
      <c r="E1180" s="42">
        <v>7</v>
      </c>
      <c r="F1180" s="2">
        <v>4</v>
      </c>
      <c r="G1180" s="2">
        <v>4</v>
      </c>
      <c r="H1180" s="98">
        <v>15</v>
      </c>
      <c r="I1180" s="110">
        <v>4.9180327868852458E-2</v>
      </c>
      <c r="J1180" s="117">
        <v>0.4098360655737705</v>
      </c>
    </row>
    <row r="1181" spans="2:10" ht="15.75" x14ac:dyDescent="0.25">
      <c r="B1181" s="8" t="s">
        <v>12</v>
      </c>
      <c r="C1181" s="45" t="s">
        <v>493</v>
      </c>
      <c r="D1181" s="46" t="s">
        <v>860</v>
      </c>
      <c r="E1181" s="42">
        <v>1</v>
      </c>
      <c r="F1181" s="2">
        <v>3</v>
      </c>
      <c r="G1181" s="2">
        <v>9</v>
      </c>
      <c r="H1181" s="98">
        <v>13</v>
      </c>
      <c r="I1181" s="110">
        <v>4.2622950819672129E-2</v>
      </c>
      <c r="J1181" s="117">
        <v>0.45245901639344266</v>
      </c>
    </row>
    <row r="1182" spans="2:10" ht="15.75" x14ac:dyDescent="0.25">
      <c r="B1182" s="8" t="s">
        <v>13</v>
      </c>
      <c r="C1182" s="45" t="s">
        <v>116</v>
      </c>
      <c r="D1182" s="46" t="s">
        <v>861</v>
      </c>
      <c r="E1182" s="42">
        <v>8</v>
      </c>
      <c r="F1182" s="2">
        <v>0</v>
      </c>
      <c r="G1182" s="2">
        <v>4</v>
      </c>
      <c r="H1182" s="98">
        <v>12</v>
      </c>
      <c r="I1182" s="110">
        <v>3.9344262295081971E-2</v>
      </c>
      <c r="J1182" s="117">
        <v>0.49180327868852464</v>
      </c>
    </row>
    <row r="1183" spans="2:10" ht="15.75" x14ac:dyDescent="0.25">
      <c r="B1183" s="8" t="s">
        <v>14</v>
      </c>
      <c r="C1183" s="45" t="s">
        <v>158</v>
      </c>
      <c r="D1183" s="46" t="s">
        <v>738</v>
      </c>
      <c r="E1183" s="42">
        <v>1</v>
      </c>
      <c r="F1183" s="2">
        <v>6</v>
      </c>
      <c r="G1183" s="2">
        <v>1</v>
      </c>
      <c r="H1183" s="98">
        <v>8</v>
      </c>
      <c r="I1183" s="110">
        <v>2.6229508196721311E-2</v>
      </c>
      <c r="J1183" s="117">
        <v>0.5180327868852459</v>
      </c>
    </row>
    <row r="1184" spans="2:10" ht="15.75" x14ac:dyDescent="0.25">
      <c r="B1184" s="8" t="s">
        <v>15</v>
      </c>
      <c r="C1184" s="45" t="s">
        <v>278</v>
      </c>
      <c r="D1184" s="46" t="s">
        <v>862</v>
      </c>
      <c r="E1184" s="42">
        <v>0</v>
      </c>
      <c r="F1184" s="2">
        <v>5</v>
      </c>
      <c r="G1184" s="2">
        <v>3</v>
      </c>
      <c r="H1184" s="98">
        <v>8</v>
      </c>
      <c r="I1184" s="110">
        <v>2.6229508196721311E-2</v>
      </c>
      <c r="J1184" s="117">
        <v>0.54426229508196722</v>
      </c>
    </row>
    <row r="1185" spans="2:10" ht="15.75" x14ac:dyDescent="0.25">
      <c r="B1185" s="8" t="s">
        <v>16</v>
      </c>
      <c r="C1185" s="45" t="s">
        <v>370</v>
      </c>
      <c r="D1185" s="46" t="s">
        <v>831</v>
      </c>
      <c r="E1185" s="42">
        <v>0</v>
      </c>
      <c r="F1185" s="2">
        <v>0</v>
      </c>
      <c r="G1185" s="2">
        <v>8</v>
      </c>
      <c r="H1185" s="98">
        <v>8</v>
      </c>
      <c r="I1185" s="110">
        <v>2.6229508196721311E-2</v>
      </c>
      <c r="J1185" s="117">
        <v>0.57049180327868854</v>
      </c>
    </row>
    <row r="1186" spans="2:10" ht="15.75" x14ac:dyDescent="0.25">
      <c r="B1186" s="8" t="s">
        <v>17</v>
      </c>
      <c r="C1186" s="45" t="s">
        <v>494</v>
      </c>
      <c r="D1186" s="46" t="s">
        <v>863</v>
      </c>
      <c r="E1186" s="42">
        <v>0</v>
      </c>
      <c r="F1186" s="2">
        <v>7</v>
      </c>
      <c r="G1186" s="2">
        <v>0</v>
      </c>
      <c r="H1186" s="98">
        <v>7</v>
      </c>
      <c r="I1186" s="110">
        <v>2.2950819672131147E-2</v>
      </c>
      <c r="J1186" s="117">
        <v>0.59344262295081973</v>
      </c>
    </row>
    <row r="1187" spans="2:10" ht="15.75" x14ac:dyDescent="0.25">
      <c r="B1187" s="8" t="s">
        <v>18</v>
      </c>
      <c r="C1187" s="45" t="s">
        <v>321</v>
      </c>
      <c r="D1187" s="46" t="s">
        <v>628</v>
      </c>
      <c r="E1187" s="42">
        <v>2</v>
      </c>
      <c r="F1187" s="2">
        <v>3</v>
      </c>
      <c r="G1187" s="2">
        <v>2</v>
      </c>
      <c r="H1187" s="98">
        <v>7</v>
      </c>
      <c r="I1187" s="110">
        <v>2.2950819672131147E-2</v>
      </c>
      <c r="J1187" s="117">
        <v>0.61639344262295093</v>
      </c>
    </row>
    <row r="1188" spans="2:10" ht="15.75" x14ac:dyDescent="0.25">
      <c r="B1188" s="8" t="s">
        <v>19</v>
      </c>
      <c r="C1188" s="45" t="s">
        <v>234</v>
      </c>
      <c r="D1188" s="46" t="s">
        <v>539</v>
      </c>
      <c r="E1188" s="42">
        <v>5</v>
      </c>
      <c r="F1188" s="2">
        <v>0</v>
      </c>
      <c r="G1188" s="2">
        <v>0</v>
      </c>
      <c r="H1188" s="98">
        <v>5</v>
      </c>
      <c r="I1188" s="110">
        <v>1.6393442622950821E-2</v>
      </c>
      <c r="J1188" s="117">
        <v>0.63278688524590176</v>
      </c>
    </row>
    <row r="1189" spans="2:10" ht="15.75" x14ac:dyDescent="0.25">
      <c r="B1189" s="8" t="s">
        <v>20</v>
      </c>
      <c r="C1189" s="45" t="s">
        <v>219</v>
      </c>
      <c r="D1189" s="46" t="s">
        <v>668</v>
      </c>
      <c r="E1189" s="42">
        <v>0</v>
      </c>
      <c r="F1189" s="2">
        <v>5</v>
      </c>
      <c r="G1189" s="2">
        <v>0</v>
      </c>
      <c r="H1189" s="98">
        <v>5</v>
      </c>
      <c r="I1189" s="110">
        <v>1.6393442622950821E-2</v>
      </c>
      <c r="J1189" s="117">
        <v>0.6491803278688526</v>
      </c>
    </row>
    <row r="1190" spans="2:10" ht="15.75" x14ac:dyDescent="0.25">
      <c r="B1190" s="8" t="s">
        <v>21</v>
      </c>
      <c r="C1190" s="45" t="s">
        <v>495</v>
      </c>
      <c r="D1190" s="46" t="s">
        <v>864</v>
      </c>
      <c r="E1190" s="42">
        <v>2</v>
      </c>
      <c r="F1190" s="2">
        <v>3</v>
      </c>
      <c r="G1190" s="2">
        <v>0</v>
      </c>
      <c r="H1190" s="98">
        <v>5</v>
      </c>
      <c r="I1190" s="110">
        <v>1.6393442622950821E-2</v>
      </c>
      <c r="J1190" s="117">
        <v>0.66557377049180344</v>
      </c>
    </row>
    <row r="1191" spans="2:10" ht="15.75" x14ac:dyDescent="0.25">
      <c r="B1191" s="8" t="s">
        <v>22</v>
      </c>
      <c r="C1191" s="45" t="s">
        <v>496</v>
      </c>
      <c r="D1191" s="46" t="s">
        <v>865</v>
      </c>
      <c r="E1191" s="42">
        <v>1</v>
      </c>
      <c r="F1191" s="2">
        <v>1</v>
      </c>
      <c r="G1191" s="2">
        <v>1</v>
      </c>
      <c r="H1191" s="98">
        <v>3</v>
      </c>
      <c r="I1191" s="110">
        <v>9.8360655737704927E-3</v>
      </c>
      <c r="J1191" s="117">
        <v>0.67540983606557392</v>
      </c>
    </row>
    <row r="1192" spans="2:10" ht="15.75" x14ac:dyDescent="0.25">
      <c r="B1192" s="8" t="s">
        <v>23</v>
      </c>
      <c r="C1192" s="45" t="s">
        <v>497</v>
      </c>
      <c r="D1192" s="46" t="s">
        <v>866</v>
      </c>
      <c r="E1192" s="42">
        <v>0</v>
      </c>
      <c r="F1192" s="2">
        <v>0</v>
      </c>
      <c r="G1192" s="2">
        <v>3</v>
      </c>
      <c r="H1192" s="98">
        <v>3</v>
      </c>
      <c r="I1192" s="110">
        <v>9.8360655737704927E-3</v>
      </c>
      <c r="J1192" s="117">
        <v>0.6852459016393444</v>
      </c>
    </row>
    <row r="1193" spans="2:10" ht="15.75" x14ac:dyDescent="0.25">
      <c r="B1193" s="8" t="s">
        <v>24</v>
      </c>
      <c r="C1193" s="45" t="s">
        <v>323</v>
      </c>
      <c r="D1193" s="46" t="s">
        <v>867</v>
      </c>
      <c r="E1193" s="42">
        <v>1</v>
      </c>
      <c r="F1193" s="2">
        <v>1</v>
      </c>
      <c r="G1193" s="2">
        <v>1</v>
      </c>
      <c r="H1193" s="98">
        <v>3</v>
      </c>
      <c r="I1193" s="110">
        <v>9.8360655737704927E-3</v>
      </c>
      <c r="J1193" s="117">
        <v>0.69508196721311488</v>
      </c>
    </row>
    <row r="1194" spans="2:10" ht="15.75" x14ac:dyDescent="0.25">
      <c r="B1194" s="8" t="s">
        <v>25</v>
      </c>
      <c r="C1194" s="45" t="s">
        <v>387</v>
      </c>
      <c r="D1194" s="46" t="s">
        <v>868</v>
      </c>
      <c r="E1194" s="42">
        <v>1</v>
      </c>
      <c r="F1194" s="2">
        <v>1</v>
      </c>
      <c r="G1194" s="2">
        <v>1</v>
      </c>
      <c r="H1194" s="98">
        <v>3</v>
      </c>
      <c r="I1194" s="110">
        <v>9.8360655737704927E-3</v>
      </c>
      <c r="J1194" s="117">
        <v>0.70491803278688536</v>
      </c>
    </row>
    <row r="1195" spans="2:10" ht="15.75" x14ac:dyDescent="0.25">
      <c r="B1195" s="8" t="s">
        <v>26</v>
      </c>
      <c r="C1195" s="45" t="s">
        <v>274</v>
      </c>
      <c r="D1195" s="46" t="s">
        <v>667</v>
      </c>
      <c r="E1195" s="42">
        <v>1</v>
      </c>
      <c r="F1195" s="2">
        <v>2</v>
      </c>
      <c r="G1195" s="2">
        <v>0</v>
      </c>
      <c r="H1195" s="98">
        <v>3</v>
      </c>
      <c r="I1195" s="110">
        <v>9.8360655737704927E-3</v>
      </c>
      <c r="J1195" s="117">
        <v>0.71475409836065584</v>
      </c>
    </row>
    <row r="1196" spans="2:10" ht="15.75" x14ac:dyDescent="0.25">
      <c r="B1196" s="8" t="s">
        <v>27</v>
      </c>
      <c r="C1196" s="45" t="s">
        <v>286</v>
      </c>
      <c r="D1196" s="46" t="s">
        <v>293</v>
      </c>
      <c r="E1196" s="42">
        <v>0</v>
      </c>
      <c r="F1196" s="2">
        <v>3</v>
      </c>
      <c r="G1196" s="2">
        <v>0</v>
      </c>
      <c r="H1196" s="98">
        <v>3</v>
      </c>
      <c r="I1196" s="110">
        <v>9.8360655737704927E-3</v>
      </c>
      <c r="J1196" s="117">
        <v>0.72459016393442632</v>
      </c>
    </row>
    <row r="1197" spans="2:10" ht="15.75" thickBot="1" x14ac:dyDescent="0.3">
      <c r="B1197" s="13"/>
      <c r="C1197" s="29" t="s">
        <v>1</v>
      </c>
      <c r="D1197" s="34"/>
      <c r="E1197" s="43">
        <v>26</v>
      </c>
      <c r="F1197" s="5">
        <v>22</v>
      </c>
      <c r="G1197" s="5">
        <v>36</v>
      </c>
      <c r="H1197" s="99">
        <v>84</v>
      </c>
      <c r="I1197" s="110">
        <v>0.27540983606557379</v>
      </c>
      <c r="J1197" s="117">
        <v>1</v>
      </c>
    </row>
    <row r="1198" spans="2:10" ht="16.5" thickBot="1" x14ac:dyDescent="0.3">
      <c r="B1198" s="59"/>
      <c r="C1198" s="54"/>
      <c r="D1198" s="53" t="s">
        <v>2</v>
      </c>
      <c r="E1198" s="63">
        <v>87</v>
      </c>
      <c r="F1198" s="62">
        <v>120</v>
      </c>
      <c r="G1198" s="62">
        <v>98</v>
      </c>
      <c r="H1198" s="68">
        <v>305</v>
      </c>
      <c r="I1198" s="69">
        <v>1</v>
      </c>
      <c r="J1198" s="66"/>
    </row>
    <row r="1199" spans="2:10" x14ac:dyDescent="0.25">
      <c r="B1199" s="21" t="s">
        <v>33</v>
      </c>
      <c r="C1199" s="45"/>
      <c r="D1199" s="1"/>
      <c r="E1199" s="1"/>
      <c r="G1199" s="1"/>
      <c r="H1199" s="45"/>
      <c r="J1199" s="11"/>
    </row>
    <row r="1202" spans="2:10" x14ac:dyDescent="0.25">
      <c r="B1202" s="124" t="s">
        <v>34</v>
      </c>
      <c r="C1202" s="124"/>
      <c r="D1202" s="124"/>
      <c r="E1202" s="124"/>
      <c r="F1202" s="124"/>
      <c r="G1202" s="124"/>
      <c r="H1202" s="124"/>
      <c r="I1202" s="124"/>
      <c r="J1202" s="124"/>
    </row>
    <row r="1203" spans="2:10" ht="15.75" x14ac:dyDescent="0.25">
      <c r="B1203" s="125" t="s">
        <v>418</v>
      </c>
      <c r="C1203" s="125"/>
      <c r="D1203" s="125"/>
      <c r="E1203" s="125"/>
      <c r="F1203" s="125"/>
      <c r="G1203" s="125"/>
      <c r="H1203" s="125"/>
      <c r="I1203" s="125"/>
      <c r="J1203" s="125"/>
    </row>
    <row r="1204" spans="2:10" ht="15.75" x14ac:dyDescent="0.25">
      <c r="B1204" s="126" t="s">
        <v>45</v>
      </c>
      <c r="C1204" s="126"/>
      <c r="D1204" s="126"/>
      <c r="E1204" s="126"/>
      <c r="F1204" s="126"/>
      <c r="G1204" s="126"/>
      <c r="H1204" s="126"/>
      <c r="I1204" s="126"/>
      <c r="J1204" s="126"/>
    </row>
    <row r="1220" spans="2:10" ht="15.75" thickBot="1" x14ac:dyDescent="0.3"/>
    <row r="1221" spans="2:10" ht="15.75" customHeight="1" thickBot="1" x14ac:dyDescent="0.3">
      <c r="B1221" s="127" t="s">
        <v>28</v>
      </c>
      <c r="C1221" s="129" t="s">
        <v>183</v>
      </c>
      <c r="D1221" s="131" t="s">
        <v>182</v>
      </c>
      <c r="E1221" s="127" t="s">
        <v>3</v>
      </c>
      <c r="F1221" s="129" t="s">
        <v>4</v>
      </c>
      <c r="G1221" s="129" t="s">
        <v>5</v>
      </c>
      <c r="H1221" s="133" t="s">
        <v>417</v>
      </c>
      <c r="I1221" s="134"/>
      <c r="J1221" s="135"/>
    </row>
    <row r="1222" spans="2:10" ht="16.5" thickBot="1" x14ac:dyDescent="0.3">
      <c r="B1222" s="128"/>
      <c r="C1222" s="130"/>
      <c r="D1222" s="132"/>
      <c r="E1222" s="136"/>
      <c r="F1222" s="137"/>
      <c r="G1222" s="137"/>
      <c r="H1222" s="22" t="s">
        <v>2</v>
      </c>
      <c r="I1222" s="101" t="s">
        <v>6</v>
      </c>
      <c r="J1222" s="112" t="s">
        <v>7</v>
      </c>
    </row>
    <row r="1223" spans="2:10" ht="15.75" x14ac:dyDescent="0.25">
      <c r="B1223" s="8" t="s">
        <v>8</v>
      </c>
      <c r="C1223" s="45" t="s">
        <v>126</v>
      </c>
      <c r="D1223" s="46" t="s">
        <v>752</v>
      </c>
      <c r="E1223" s="40">
        <v>1</v>
      </c>
      <c r="F1223" s="41">
        <v>3</v>
      </c>
      <c r="G1223" s="41">
        <v>5</v>
      </c>
      <c r="H1223" s="97">
        <v>9</v>
      </c>
      <c r="I1223" s="107">
        <v>0.16666666666666666</v>
      </c>
      <c r="J1223" s="116">
        <v>0.16666666666666666</v>
      </c>
    </row>
    <row r="1224" spans="2:10" ht="15.75" x14ac:dyDescent="0.25">
      <c r="B1224" s="8" t="s">
        <v>9</v>
      </c>
      <c r="C1224" s="45" t="s">
        <v>204</v>
      </c>
      <c r="D1224" s="46" t="s">
        <v>869</v>
      </c>
      <c r="E1224" s="42">
        <v>0</v>
      </c>
      <c r="F1224" s="2">
        <v>5</v>
      </c>
      <c r="G1224" s="2">
        <v>1</v>
      </c>
      <c r="H1224" s="98">
        <v>6</v>
      </c>
      <c r="I1224" s="108">
        <v>0.1111111111111111</v>
      </c>
      <c r="J1224" s="117">
        <v>0.27777777777777779</v>
      </c>
    </row>
    <row r="1225" spans="2:10" ht="15.75" x14ac:dyDescent="0.25">
      <c r="B1225" s="8" t="s">
        <v>10</v>
      </c>
      <c r="C1225" s="45" t="s">
        <v>372</v>
      </c>
      <c r="D1225" s="46" t="s">
        <v>870</v>
      </c>
      <c r="E1225" s="42">
        <v>0</v>
      </c>
      <c r="F1225" s="2">
        <v>0</v>
      </c>
      <c r="G1225" s="2">
        <v>4</v>
      </c>
      <c r="H1225" s="98">
        <v>4</v>
      </c>
      <c r="I1225" s="108">
        <v>7.407407407407407E-2</v>
      </c>
      <c r="J1225" s="117">
        <v>0.35185185185185186</v>
      </c>
    </row>
    <row r="1226" spans="2:10" ht="15.75" x14ac:dyDescent="0.25">
      <c r="B1226" s="8" t="s">
        <v>11</v>
      </c>
      <c r="C1226" s="45" t="s">
        <v>120</v>
      </c>
      <c r="D1226" s="46" t="s">
        <v>601</v>
      </c>
      <c r="E1226" s="42">
        <v>0</v>
      </c>
      <c r="F1226" s="2">
        <v>0</v>
      </c>
      <c r="G1226" s="2">
        <v>4</v>
      </c>
      <c r="H1226" s="98">
        <v>4</v>
      </c>
      <c r="I1226" s="108">
        <v>7.407407407407407E-2</v>
      </c>
      <c r="J1226" s="117">
        <v>0.42592592592592593</v>
      </c>
    </row>
    <row r="1227" spans="2:10" ht="15.75" x14ac:dyDescent="0.25">
      <c r="B1227" s="8" t="s">
        <v>12</v>
      </c>
      <c r="C1227" s="45" t="s">
        <v>70</v>
      </c>
      <c r="D1227" s="46" t="s">
        <v>594</v>
      </c>
      <c r="E1227" s="42">
        <v>0</v>
      </c>
      <c r="F1227" s="2">
        <v>0</v>
      </c>
      <c r="G1227" s="2">
        <v>3</v>
      </c>
      <c r="H1227" s="98">
        <v>3</v>
      </c>
      <c r="I1227" s="108">
        <v>5.5555555555555552E-2</v>
      </c>
      <c r="J1227" s="117">
        <v>0.48148148148148151</v>
      </c>
    </row>
    <row r="1228" spans="2:10" ht="15.75" x14ac:dyDescent="0.25">
      <c r="B1228" s="8" t="s">
        <v>13</v>
      </c>
      <c r="C1228" s="45" t="s">
        <v>131</v>
      </c>
      <c r="D1228" s="46" t="s">
        <v>871</v>
      </c>
      <c r="E1228" s="42">
        <v>0</v>
      </c>
      <c r="F1228" s="2">
        <v>0</v>
      </c>
      <c r="G1228" s="2">
        <v>2</v>
      </c>
      <c r="H1228" s="98">
        <v>2</v>
      </c>
      <c r="I1228" s="108">
        <v>3.7037037037037035E-2</v>
      </c>
      <c r="J1228" s="117">
        <v>0.5185185185185186</v>
      </c>
    </row>
    <row r="1229" spans="2:10" ht="15.75" x14ac:dyDescent="0.25">
      <c r="B1229" s="8" t="s">
        <v>14</v>
      </c>
      <c r="C1229" s="45" t="s">
        <v>498</v>
      </c>
      <c r="D1229" s="46" t="s">
        <v>872</v>
      </c>
      <c r="E1229" s="42">
        <v>1</v>
      </c>
      <c r="F1229" s="2">
        <v>0</v>
      </c>
      <c r="G1229" s="2">
        <v>1</v>
      </c>
      <c r="H1229" s="98">
        <v>2</v>
      </c>
      <c r="I1229" s="108">
        <v>3.7037037037037035E-2</v>
      </c>
      <c r="J1229" s="117">
        <v>0.55555555555555558</v>
      </c>
    </row>
    <row r="1230" spans="2:10" ht="15.75" x14ac:dyDescent="0.25">
      <c r="B1230" s="8" t="s">
        <v>15</v>
      </c>
      <c r="C1230" s="45" t="s">
        <v>107</v>
      </c>
      <c r="D1230" s="46" t="s">
        <v>346</v>
      </c>
      <c r="E1230" s="42">
        <v>0</v>
      </c>
      <c r="F1230" s="2">
        <v>1</v>
      </c>
      <c r="G1230" s="2">
        <v>1</v>
      </c>
      <c r="H1230" s="98">
        <v>2</v>
      </c>
      <c r="I1230" s="108">
        <v>3.7037037037037035E-2</v>
      </c>
      <c r="J1230" s="117">
        <v>0.59259259259259256</v>
      </c>
    </row>
    <row r="1231" spans="2:10" ht="15.75" x14ac:dyDescent="0.25">
      <c r="B1231" s="8" t="s">
        <v>16</v>
      </c>
      <c r="C1231" s="45" t="s">
        <v>499</v>
      </c>
      <c r="D1231" s="46" t="s">
        <v>873</v>
      </c>
      <c r="E1231" s="42">
        <v>0</v>
      </c>
      <c r="F1231" s="2">
        <v>0</v>
      </c>
      <c r="G1231" s="2">
        <v>1</v>
      </c>
      <c r="H1231" s="98">
        <v>1</v>
      </c>
      <c r="I1231" s="108">
        <v>1.8518518518518517E-2</v>
      </c>
      <c r="J1231" s="117">
        <v>0.61111111111111105</v>
      </c>
    </row>
    <row r="1232" spans="2:10" ht="15.75" x14ac:dyDescent="0.25">
      <c r="B1232" s="8" t="s">
        <v>17</v>
      </c>
      <c r="C1232" s="45" t="s">
        <v>500</v>
      </c>
      <c r="D1232" s="46" t="s">
        <v>874</v>
      </c>
      <c r="E1232" s="42">
        <v>0</v>
      </c>
      <c r="F1232" s="2">
        <v>1</v>
      </c>
      <c r="G1232" s="2">
        <v>0</v>
      </c>
      <c r="H1232" s="98">
        <v>1</v>
      </c>
      <c r="I1232" s="108">
        <v>1.8518518518518517E-2</v>
      </c>
      <c r="J1232" s="117">
        <v>0.62962962962962954</v>
      </c>
    </row>
    <row r="1233" spans="2:10" ht="15.75" x14ac:dyDescent="0.25">
      <c r="B1233" s="8" t="s">
        <v>18</v>
      </c>
      <c r="C1233" s="45" t="s">
        <v>320</v>
      </c>
      <c r="D1233" s="46" t="s">
        <v>875</v>
      </c>
      <c r="E1233" s="42">
        <v>1</v>
      </c>
      <c r="F1233" s="2">
        <v>0</v>
      </c>
      <c r="G1233" s="2">
        <v>0</v>
      </c>
      <c r="H1233" s="98">
        <v>1</v>
      </c>
      <c r="I1233" s="108">
        <v>1.8518518518518517E-2</v>
      </c>
      <c r="J1233" s="117">
        <v>0.64814814814814803</v>
      </c>
    </row>
    <row r="1234" spans="2:10" ht="15.75" x14ac:dyDescent="0.25">
      <c r="B1234" s="8" t="s">
        <v>19</v>
      </c>
      <c r="C1234" s="45" t="s">
        <v>373</v>
      </c>
      <c r="D1234" s="46" t="s">
        <v>876</v>
      </c>
      <c r="E1234" s="42">
        <v>0</v>
      </c>
      <c r="F1234" s="2">
        <v>0</v>
      </c>
      <c r="G1234" s="2">
        <v>1</v>
      </c>
      <c r="H1234" s="98">
        <v>1</v>
      </c>
      <c r="I1234" s="108">
        <v>1.8518518518518517E-2</v>
      </c>
      <c r="J1234" s="117">
        <v>0.66666666666666652</v>
      </c>
    </row>
    <row r="1235" spans="2:10" ht="15.75" x14ac:dyDescent="0.25">
      <c r="B1235" s="8" t="s">
        <v>20</v>
      </c>
      <c r="C1235" s="45" t="s">
        <v>222</v>
      </c>
      <c r="D1235" s="46" t="s">
        <v>877</v>
      </c>
      <c r="E1235" s="42">
        <v>0</v>
      </c>
      <c r="F1235" s="2">
        <v>1</v>
      </c>
      <c r="G1235" s="2">
        <v>0</v>
      </c>
      <c r="H1235" s="98">
        <v>1</v>
      </c>
      <c r="I1235" s="108">
        <v>1.8518518518518517E-2</v>
      </c>
      <c r="J1235" s="117">
        <v>0.68518518518518501</v>
      </c>
    </row>
    <row r="1236" spans="2:10" ht="15.75" x14ac:dyDescent="0.25">
      <c r="B1236" s="8" t="s">
        <v>21</v>
      </c>
      <c r="C1236" s="45" t="s">
        <v>501</v>
      </c>
      <c r="D1236" s="46" t="s">
        <v>878</v>
      </c>
      <c r="E1236" s="42">
        <v>0</v>
      </c>
      <c r="F1236" s="2">
        <v>0</v>
      </c>
      <c r="G1236" s="2">
        <v>1</v>
      </c>
      <c r="H1236" s="98">
        <v>1</v>
      </c>
      <c r="I1236" s="108">
        <v>1.8518518518518517E-2</v>
      </c>
      <c r="J1236" s="117">
        <v>0.7037037037037035</v>
      </c>
    </row>
    <row r="1237" spans="2:10" ht="15.75" x14ac:dyDescent="0.25">
      <c r="B1237" s="8" t="s">
        <v>22</v>
      </c>
      <c r="C1237" s="45" t="s">
        <v>502</v>
      </c>
      <c r="D1237" s="46" t="s">
        <v>879</v>
      </c>
      <c r="E1237" s="42">
        <v>1</v>
      </c>
      <c r="F1237" s="2">
        <v>0</v>
      </c>
      <c r="G1237" s="2">
        <v>0</v>
      </c>
      <c r="H1237" s="98">
        <v>1</v>
      </c>
      <c r="I1237" s="108">
        <v>1.8518518518518517E-2</v>
      </c>
      <c r="J1237" s="117">
        <v>0.72222222222222199</v>
      </c>
    </row>
    <row r="1238" spans="2:10" ht="15.75" x14ac:dyDescent="0.25">
      <c r="B1238" s="8" t="s">
        <v>23</v>
      </c>
      <c r="C1238" s="45" t="s">
        <v>503</v>
      </c>
      <c r="D1238" s="46" t="s">
        <v>880</v>
      </c>
      <c r="E1238" s="42">
        <v>1</v>
      </c>
      <c r="F1238" s="2">
        <v>0</v>
      </c>
      <c r="G1238" s="2">
        <v>0</v>
      </c>
      <c r="H1238" s="98">
        <v>1</v>
      </c>
      <c r="I1238" s="108">
        <v>1.8518518518518517E-2</v>
      </c>
      <c r="J1238" s="117">
        <v>0.74074074074074048</v>
      </c>
    </row>
    <row r="1239" spans="2:10" ht="15.75" x14ac:dyDescent="0.25">
      <c r="B1239" s="8" t="s">
        <v>24</v>
      </c>
      <c r="C1239" s="45" t="s">
        <v>504</v>
      </c>
      <c r="D1239" s="46" t="s">
        <v>881</v>
      </c>
      <c r="E1239" s="42">
        <v>1</v>
      </c>
      <c r="F1239" s="2">
        <v>0</v>
      </c>
      <c r="G1239" s="2">
        <v>0</v>
      </c>
      <c r="H1239" s="98">
        <v>1</v>
      </c>
      <c r="I1239" s="108">
        <v>1.8518518518518517E-2</v>
      </c>
      <c r="J1239" s="117">
        <v>0.75925925925925897</v>
      </c>
    </row>
    <row r="1240" spans="2:10" ht="15.75" x14ac:dyDescent="0.25">
      <c r="B1240" s="8" t="s">
        <v>25</v>
      </c>
      <c r="C1240" s="45" t="s">
        <v>393</v>
      </c>
      <c r="D1240" s="46" t="s">
        <v>882</v>
      </c>
      <c r="E1240" s="42">
        <v>0</v>
      </c>
      <c r="F1240" s="2">
        <v>1</v>
      </c>
      <c r="G1240" s="2">
        <v>0</v>
      </c>
      <c r="H1240" s="98">
        <v>1</v>
      </c>
      <c r="I1240" s="108">
        <v>1.8518518518518517E-2</v>
      </c>
      <c r="J1240" s="117">
        <v>0.77777777777777746</v>
      </c>
    </row>
    <row r="1241" spans="2:10" ht="15.75" x14ac:dyDescent="0.25">
      <c r="B1241" s="8" t="s">
        <v>26</v>
      </c>
      <c r="C1241" s="45" t="s">
        <v>256</v>
      </c>
      <c r="D1241" s="46" t="s">
        <v>883</v>
      </c>
      <c r="E1241" s="42">
        <v>0</v>
      </c>
      <c r="F1241" s="2">
        <v>1</v>
      </c>
      <c r="G1241" s="2">
        <v>0</v>
      </c>
      <c r="H1241" s="98">
        <v>1</v>
      </c>
      <c r="I1241" s="108">
        <v>1.8518518518518517E-2</v>
      </c>
      <c r="J1241" s="117">
        <v>0.79629629629629595</v>
      </c>
    </row>
    <row r="1242" spans="2:10" ht="15.75" x14ac:dyDescent="0.25">
      <c r="B1242" s="8" t="s">
        <v>27</v>
      </c>
      <c r="C1242" s="45" t="s">
        <v>505</v>
      </c>
      <c r="D1242" s="46" t="s">
        <v>884</v>
      </c>
      <c r="E1242" s="42">
        <v>1</v>
      </c>
      <c r="F1242" s="2">
        <v>0</v>
      </c>
      <c r="G1242" s="2">
        <v>0</v>
      </c>
      <c r="H1242" s="98">
        <v>1</v>
      </c>
      <c r="I1242" s="108">
        <v>1.8518518518518517E-2</v>
      </c>
      <c r="J1242" s="117">
        <v>0.81481481481481444</v>
      </c>
    </row>
    <row r="1243" spans="2:10" ht="15.75" thickBot="1" x14ac:dyDescent="0.3">
      <c r="B1243" s="13"/>
      <c r="C1243" s="82" t="s">
        <v>1</v>
      </c>
      <c r="D1243" s="34"/>
      <c r="E1243" s="42">
        <v>1</v>
      </c>
      <c r="F1243" s="2">
        <v>4</v>
      </c>
      <c r="G1243" s="2">
        <v>5</v>
      </c>
      <c r="H1243" s="98">
        <v>10</v>
      </c>
      <c r="I1243" s="108">
        <v>0.18518518518518517</v>
      </c>
      <c r="J1243" s="117">
        <v>0.99999999999999956</v>
      </c>
    </row>
    <row r="1244" spans="2:10" ht="16.5" thickBot="1" x14ac:dyDescent="0.3">
      <c r="B1244" s="59"/>
      <c r="C1244" s="54"/>
      <c r="D1244" s="60" t="s">
        <v>2</v>
      </c>
      <c r="E1244" s="55">
        <v>8</v>
      </c>
      <c r="F1244" s="56">
        <v>17</v>
      </c>
      <c r="G1244" s="56">
        <v>29</v>
      </c>
      <c r="H1244" s="67">
        <v>54</v>
      </c>
      <c r="I1244" s="65">
        <v>1</v>
      </c>
      <c r="J1244" s="66"/>
    </row>
    <row r="1245" spans="2:10" x14ac:dyDescent="0.25">
      <c r="B1245" s="21" t="s">
        <v>33</v>
      </c>
      <c r="C1245" s="45"/>
      <c r="D1245" s="1"/>
      <c r="E1245" s="1"/>
      <c r="G1245" s="1"/>
      <c r="H1245" s="45"/>
      <c r="J1245" s="11"/>
    </row>
    <row r="1248" spans="2:10" x14ac:dyDescent="0.25">
      <c r="B1248" s="124" t="s">
        <v>34</v>
      </c>
      <c r="C1248" s="124"/>
      <c r="D1248" s="124"/>
      <c r="E1248" s="124"/>
      <c r="F1248" s="124"/>
      <c r="G1248" s="124"/>
      <c r="H1248" s="124"/>
      <c r="I1248" s="124"/>
      <c r="J1248" s="124"/>
    </row>
    <row r="1249" spans="2:10" ht="15.75" x14ac:dyDescent="0.25">
      <c r="B1249" s="125" t="s">
        <v>418</v>
      </c>
      <c r="C1249" s="125"/>
      <c r="D1249" s="125"/>
      <c r="E1249" s="125"/>
      <c r="F1249" s="125"/>
      <c r="G1249" s="125"/>
      <c r="H1249" s="125"/>
      <c r="I1249" s="125"/>
      <c r="J1249" s="125"/>
    </row>
    <row r="1250" spans="2:10" ht="15.75" x14ac:dyDescent="0.25">
      <c r="B1250" s="126" t="s">
        <v>49</v>
      </c>
      <c r="C1250" s="126"/>
      <c r="D1250" s="126"/>
      <c r="E1250" s="126"/>
      <c r="F1250" s="126"/>
      <c r="G1250" s="126"/>
      <c r="H1250" s="126"/>
      <c r="I1250" s="126"/>
      <c r="J1250" s="126"/>
    </row>
    <row r="1266" spans="2:10" ht="15.75" thickBot="1" x14ac:dyDescent="0.3"/>
    <row r="1267" spans="2:10" ht="15.75" customHeight="1" thickBot="1" x14ac:dyDescent="0.3">
      <c r="B1267" s="127" t="s">
        <v>28</v>
      </c>
      <c r="C1267" s="129" t="s">
        <v>183</v>
      </c>
      <c r="D1267" s="131" t="s">
        <v>182</v>
      </c>
      <c r="E1267" s="127" t="s">
        <v>3</v>
      </c>
      <c r="F1267" s="129" t="s">
        <v>4</v>
      </c>
      <c r="G1267" s="129" t="s">
        <v>5</v>
      </c>
      <c r="H1267" s="133" t="s">
        <v>417</v>
      </c>
      <c r="I1267" s="134"/>
      <c r="J1267" s="135"/>
    </row>
    <row r="1268" spans="2:10" ht="16.5" thickBot="1" x14ac:dyDescent="0.3">
      <c r="B1268" s="128"/>
      <c r="C1268" s="130"/>
      <c r="D1268" s="132"/>
      <c r="E1268" s="136"/>
      <c r="F1268" s="137"/>
      <c r="G1268" s="137"/>
      <c r="H1268" s="22" t="s">
        <v>2</v>
      </c>
      <c r="I1268" s="101" t="s">
        <v>6</v>
      </c>
      <c r="J1268" s="112" t="s">
        <v>7</v>
      </c>
    </row>
    <row r="1269" spans="2:10" ht="15.75" x14ac:dyDescent="0.25">
      <c r="B1269" s="8" t="s">
        <v>8</v>
      </c>
      <c r="C1269" s="45" t="s">
        <v>65</v>
      </c>
      <c r="D1269" s="46" t="s">
        <v>534</v>
      </c>
      <c r="E1269" s="40">
        <v>15</v>
      </c>
      <c r="F1269" s="41">
        <v>5</v>
      </c>
      <c r="G1269" s="41">
        <v>286</v>
      </c>
      <c r="H1269" s="94">
        <v>306</v>
      </c>
      <c r="I1269" s="107">
        <v>0.3418994413407821</v>
      </c>
      <c r="J1269" s="116">
        <v>0.3418994413407821</v>
      </c>
    </row>
    <row r="1270" spans="2:10" ht="15.75" x14ac:dyDescent="0.25">
      <c r="B1270" s="8" t="s">
        <v>9</v>
      </c>
      <c r="C1270" s="45" t="s">
        <v>79</v>
      </c>
      <c r="D1270" s="46" t="s">
        <v>561</v>
      </c>
      <c r="E1270" s="42">
        <v>6</v>
      </c>
      <c r="F1270" s="2">
        <v>2</v>
      </c>
      <c r="G1270" s="2">
        <v>65</v>
      </c>
      <c r="H1270" s="73">
        <v>73</v>
      </c>
      <c r="I1270" s="108">
        <v>8.1564245810055863E-2</v>
      </c>
      <c r="J1270" s="117">
        <v>0.42346368715083793</v>
      </c>
    </row>
    <row r="1271" spans="2:10" ht="15.75" x14ac:dyDescent="0.25">
      <c r="B1271" s="8" t="s">
        <v>10</v>
      </c>
      <c r="C1271" s="45" t="s">
        <v>231</v>
      </c>
      <c r="D1271" s="46" t="s">
        <v>560</v>
      </c>
      <c r="E1271" s="42">
        <v>7</v>
      </c>
      <c r="F1271" s="2">
        <v>0</v>
      </c>
      <c r="G1271" s="2">
        <v>65</v>
      </c>
      <c r="H1271" s="73">
        <v>72</v>
      </c>
      <c r="I1271" s="108">
        <v>8.0446927374301674E-2</v>
      </c>
      <c r="J1271" s="117">
        <v>0.50391061452513963</v>
      </c>
    </row>
    <row r="1272" spans="2:10" ht="15.75" x14ac:dyDescent="0.25">
      <c r="B1272" s="8" t="s">
        <v>11</v>
      </c>
      <c r="C1272" s="45" t="s">
        <v>232</v>
      </c>
      <c r="D1272" s="46" t="s">
        <v>559</v>
      </c>
      <c r="E1272" s="42">
        <v>6</v>
      </c>
      <c r="F1272" s="2">
        <v>0</v>
      </c>
      <c r="G1272" s="2">
        <v>62</v>
      </c>
      <c r="H1272" s="73">
        <v>68</v>
      </c>
      <c r="I1272" s="108">
        <v>7.5977653631284919E-2</v>
      </c>
      <c r="J1272" s="117">
        <v>0.57988826815642458</v>
      </c>
    </row>
    <row r="1273" spans="2:10" ht="15.75" x14ac:dyDescent="0.25">
      <c r="B1273" s="8" t="s">
        <v>12</v>
      </c>
      <c r="C1273" s="45" t="s">
        <v>236</v>
      </c>
      <c r="D1273" s="46" t="s">
        <v>563</v>
      </c>
      <c r="E1273" s="42">
        <v>7</v>
      </c>
      <c r="F1273" s="2">
        <v>0</v>
      </c>
      <c r="G1273" s="2">
        <v>42</v>
      </c>
      <c r="H1273" s="73">
        <v>49</v>
      </c>
      <c r="I1273" s="108">
        <v>5.4748603351955305E-2</v>
      </c>
      <c r="J1273" s="117">
        <v>0.63463687150837989</v>
      </c>
    </row>
    <row r="1274" spans="2:10" ht="15.75" x14ac:dyDescent="0.25">
      <c r="B1274" s="8" t="s">
        <v>13</v>
      </c>
      <c r="C1274" s="45" t="s">
        <v>216</v>
      </c>
      <c r="D1274" s="46" t="s">
        <v>566</v>
      </c>
      <c r="E1274" s="42">
        <v>13</v>
      </c>
      <c r="F1274" s="2">
        <v>1</v>
      </c>
      <c r="G1274" s="2">
        <v>32</v>
      </c>
      <c r="H1274" s="73">
        <v>46</v>
      </c>
      <c r="I1274" s="108">
        <v>5.1396648044692739E-2</v>
      </c>
      <c r="J1274" s="117">
        <v>0.68603351955307268</v>
      </c>
    </row>
    <row r="1275" spans="2:10" ht="15.75" x14ac:dyDescent="0.25">
      <c r="B1275" s="8" t="s">
        <v>14</v>
      </c>
      <c r="C1275" s="45" t="s">
        <v>147</v>
      </c>
      <c r="D1275" s="46" t="s">
        <v>570</v>
      </c>
      <c r="E1275" s="42">
        <v>2</v>
      </c>
      <c r="F1275" s="2">
        <v>1</v>
      </c>
      <c r="G1275" s="2">
        <v>37</v>
      </c>
      <c r="H1275" s="73">
        <v>40</v>
      </c>
      <c r="I1275" s="108">
        <v>4.4692737430167599E-2</v>
      </c>
      <c r="J1275" s="117">
        <v>0.73072625698324023</v>
      </c>
    </row>
    <row r="1276" spans="2:10" ht="15.75" x14ac:dyDescent="0.25">
      <c r="B1276" s="8" t="s">
        <v>15</v>
      </c>
      <c r="C1276" s="45" t="s">
        <v>148</v>
      </c>
      <c r="D1276" s="46" t="s">
        <v>571</v>
      </c>
      <c r="E1276" s="42">
        <v>2</v>
      </c>
      <c r="F1276" s="2">
        <v>1</v>
      </c>
      <c r="G1276" s="2">
        <v>36</v>
      </c>
      <c r="H1276" s="73">
        <v>39</v>
      </c>
      <c r="I1276" s="108">
        <v>4.357541899441341E-2</v>
      </c>
      <c r="J1276" s="117">
        <v>0.77430167597765365</v>
      </c>
    </row>
    <row r="1277" spans="2:10" ht="15.75" x14ac:dyDescent="0.25">
      <c r="B1277" s="8" t="s">
        <v>16</v>
      </c>
      <c r="C1277" s="45" t="s">
        <v>75</v>
      </c>
      <c r="D1277" s="46" t="s">
        <v>885</v>
      </c>
      <c r="E1277" s="42">
        <v>1</v>
      </c>
      <c r="F1277" s="2">
        <v>0</v>
      </c>
      <c r="G1277" s="2">
        <v>26</v>
      </c>
      <c r="H1277" s="73">
        <v>27</v>
      </c>
      <c r="I1277" s="108">
        <v>3.0167597765363128E-2</v>
      </c>
      <c r="J1277" s="117">
        <v>0.8044692737430168</v>
      </c>
    </row>
    <row r="1278" spans="2:10" ht="15.75" x14ac:dyDescent="0.25">
      <c r="B1278" s="8" t="s">
        <v>17</v>
      </c>
      <c r="C1278" s="45" t="s">
        <v>142</v>
      </c>
      <c r="D1278" s="46" t="s">
        <v>886</v>
      </c>
      <c r="E1278" s="42">
        <v>1</v>
      </c>
      <c r="F1278" s="2">
        <v>1</v>
      </c>
      <c r="G1278" s="2">
        <v>24</v>
      </c>
      <c r="H1278" s="73">
        <v>26</v>
      </c>
      <c r="I1278" s="108">
        <v>2.9050279329608939E-2</v>
      </c>
      <c r="J1278" s="117">
        <v>0.83351955307262571</v>
      </c>
    </row>
    <row r="1279" spans="2:10" ht="15.75" x14ac:dyDescent="0.25">
      <c r="B1279" s="8" t="s">
        <v>18</v>
      </c>
      <c r="C1279" s="45" t="s">
        <v>174</v>
      </c>
      <c r="D1279" s="46" t="s">
        <v>887</v>
      </c>
      <c r="E1279" s="42">
        <v>6</v>
      </c>
      <c r="F1279" s="2">
        <v>0</v>
      </c>
      <c r="G1279" s="2">
        <v>12</v>
      </c>
      <c r="H1279" s="73">
        <v>18</v>
      </c>
      <c r="I1279" s="108">
        <v>2.0111731843575419E-2</v>
      </c>
      <c r="J1279" s="117">
        <v>0.85363128491620111</v>
      </c>
    </row>
    <row r="1280" spans="2:10" ht="15.75" x14ac:dyDescent="0.25">
      <c r="B1280" s="8" t="s">
        <v>19</v>
      </c>
      <c r="C1280" s="45" t="s">
        <v>471</v>
      </c>
      <c r="D1280" s="46" t="s">
        <v>888</v>
      </c>
      <c r="E1280" s="42">
        <v>1</v>
      </c>
      <c r="F1280" s="2">
        <v>0</v>
      </c>
      <c r="G1280" s="2">
        <v>16</v>
      </c>
      <c r="H1280" s="73">
        <v>17</v>
      </c>
      <c r="I1280" s="108">
        <v>1.899441340782123E-2</v>
      </c>
      <c r="J1280" s="117">
        <v>0.87262569832402237</v>
      </c>
    </row>
    <row r="1281" spans="2:10" ht="15.75" x14ac:dyDescent="0.25">
      <c r="B1281" s="8" t="s">
        <v>20</v>
      </c>
      <c r="C1281" s="45" t="s">
        <v>175</v>
      </c>
      <c r="D1281" s="46" t="s">
        <v>889</v>
      </c>
      <c r="E1281" s="42">
        <v>4</v>
      </c>
      <c r="F1281" s="2">
        <v>1</v>
      </c>
      <c r="G1281" s="2">
        <v>9</v>
      </c>
      <c r="H1281" s="73">
        <v>14</v>
      </c>
      <c r="I1281" s="108">
        <v>1.564245810055866E-2</v>
      </c>
      <c r="J1281" s="117">
        <v>0.88826815642458101</v>
      </c>
    </row>
    <row r="1282" spans="2:10" ht="15.75" x14ac:dyDescent="0.25">
      <c r="B1282" s="8" t="s">
        <v>21</v>
      </c>
      <c r="C1282" s="45" t="s">
        <v>381</v>
      </c>
      <c r="D1282" s="46" t="s">
        <v>890</v>
      </c>
      <c r="E1282" s="42">
        <v>0</v>
      </c>
      <c r="F1282" s="2">
        <v>0</v>
      </c>
      <c r="G1282" s="2">
        <v>12</v>
      </c>
      <c r="H1282" s="73">
        <v>12</v>
      </c>
      <c r="I1282" s="108">
        <v>1.3407821229050279E-2</v>
      </c>
      <c r="J1282" s="117">
        <v>0.90167597765363128</v>
      </c>
    </row>
    <row r="1283" spans="2:10" ht="15.75" x14ac:dyDescent="0.25">
      <c r="B1283" s="8" t="s">
        <v>22</v>
      </c>
      <c r="C1283" s="45" t="s">
        <v>385</v>
      </c>
      <c r="D1283" s="46" t="s">
        <v>891</v>
      </c>
      <c r="E1283" s="42">
        <v>1</v>
      </c>
      <c r="F1283" s="2">
        <v>0</v>
      </c>
      <c r="G1283" s="2">
        <v>6</v>
      </c>
      <c r="H1283" s="73">
        <v>7</v>
      </c>
      <c r="I1283" s="108">
        <v>7.82122905027933E-3</v>
      </c>
      <c r="J1283" s="117">
        <v>0.90949720670391065</v>
      </c>
    </row>
    <row r="1284" spans="2:10" ht="15.75" x14ac:dyDescent="0.25">
      <c r="B1284" s="8" t="s">
        <v>23</v>
      </c>
      <c r="C1284" s="45" t="s">
        <v>506</v>
      </c>
      <c r="D1284" s="46" t="s">
        <v>892</v>
      </c>
      <c r="E1284" s="42">
        <v>0</v>
      </c>
      <c r="F1284" s="2">
        <v>0</v>
      </c>
      <c r="G1284" s="2">
        <v>6</v>
      </c>
      <c r="H1284" s="73">
        <v>6</v>
      </c>
      <c r="I1284" s="108">
        <v>6.7039106145251395E-3</v>
      </c>
      <c r="J1284" s="117">
        <v>0.91620111731843579</v>
      </c>
    </row>
    <row r="1285" spans="2:10" ht="15.75" x14ac:dyDescent="0.25">
      <c r="B1285" s="8" t="s">
        <v>24</v>
      </c>
      <c r="C1285" s="45" t="s">
        <v>173</v>
      </c>
      <c r="D1285" s="46" t="s">
        <v>893</v>
      </c>
      <c r="E1285" s="42">
        <v>0</v>
      </c>
      <c r="F1285" s="2">
        <v>0</v>
      </c>
      <c r="G1285" s="2">
        <v>6</v>
      </c>
      <c r="H1285" s="73">
        <v>6</v>
      </c>
      <c r="I1285" s="108">
        <v>6.7039106145251395E-3</v>
      </c>
      <c r="J1285" s="117">
        <v>0.92290502793296092</v>
      </c>
    </row>
    <row r="1286" spans="2:10" ht="15.75" x14ac:dyDescent="0.25">
      <c r="B1286" s="8" t="s">
        <v>25</v>
      </c>
      <c r="C1286" s="45" t="s">
        <v>374</v>
      </c>
      <c r="D1286" s="46" t="s">
        <v>894</v>
      </c>
      <c r="E1286" s="42">
        <v>0</v>
      </c>
      <c r="F1286" s="2">
        <v>2</v>
      </c>
      <c r="G1286" s="2">
        <v>4</v>
      </c>
      <c r="H1286" s="73">
        <v>6</v>
      </c>
      <c r="I1286" s="108">
        <v>6.7039106145251395E-3</v>
      </c>
      <c r="J1286" s="117">
        <v>0.92960893854748605</v>
      </c>
    </row>
    <row r="1287" spans="2:10" ht="15.75" x14ac:dyDescent="0.25">
      <c r="B1287" s="8" t="s">
        <v>26</v>
      </c>
      <c r="C1287" s="45" t="s">
        <v>146</v>
      </c>
      <c r="D1287" s="46" t="s">
        <v>895</v>
      </c>
      <c r="E1287" s="42">
        <v>2</v>
      </c>
      <c r="F1287" s="2">
        <v>0</v>
      </c>
      <c r="G1287" s="2">
        <v>4</v>
      </c>
      <c r="H1287" s="73">
        <v>6</v>
      </c>
      <c r="I1287" s="108">
        <v>6.7039106145251395E-3</v>
      </c>
      <c r="J1287" s="117">
        <v>0.93631284916201118</v>
      </c>
    </row>
    <row r="1288" spans="2:10" ht="15.75" x14ac:dyDescent="0.25">
      <c r="B1288" s="8" t="s">
        <v>27</v>
      </c>
      <c r="C1288" s="45" t="s">
        <v>507</v>
      </c>
      <c r="D1288" s="46" t="s">
        <v>896</v>
      </c>
      <c r="E1288" s="42">
        <v>0</v>
      </c>
      <c r="F1288" s="2">
        <v>1</v>
      </c>
      <c r="G1288" s="2">
        <v>3</v>
      </c>
      <c r="H1288" s="73">
        <v>4</v>
      </c>
      <c r="I1288" s="108">
        <v>4.4692737430167594E-3</v>
      </c>
      <c r="J1288" s="117">
        <v>0.94078212290502794</v>
      </c>
    </row>
    <row r="1289" spans="2:10" ht="16.5" thickBot="1" x14ac:dyDescent="0.3">
      <c r="B1289" s="13"/>
      <c r="C1289" s="82" t="s">
        <v>1</v>
      </c>
      <c r="D1289" s="34"/>
      <c r="E1289" s="42">
        <v>4</v>
      </c>
      <c r="F1289" s="2">
        <v>4</v>
      </c>
      <c r="G1289" s="2">
        <v>45</v>
      </c>
      <c r="H1289" s="73">
        <v>53</v>
      </c>
      <c r="I1289" s="108">
        <v>5.9217877094972067E-2</v>
      </c>
      <c r="J1289" s="117">
        <v>1</v>
      </c>
    </row>
    <row r="1290" spans="2:10" ht="16.5" thickBot="1" x14ac:dyDescent="0.3">
      <c r="B1290" s="59"/>
      <c r="C1290" s="54"/>
      <c r="D1290" s="60" t="s">
        <v>2</v>
      </c>
      <c r="E1290" s="55">
        <v>78</v>
      </c>
      <c r="F1290" s="56">
        <v>19</v>
      </c>
      <c r="G1290" s="56">
        <v>798</v>
      </c>
      <c r="H1290" s="61">
        <v>895</v>
      </c>
      <c r="I1290" s="65">
        <v>1</v>
      </c>
      <c r="J1290" s="66"/>
    </row>
    <row r="1291" spans="2:10" x14ac:dyDescent="0.25">
      <c r="B1291" s="21" t="s">
        <v>33</v>
      </c>
      <c r="C1291" s="45"/>
      <c r="D1291" s="1"/>
      <c r="E1291" s="1"/>
      <c r="G1291" s="1"/>
      <c r="H1291" s="45"/>
      <c r="J1291" s="11"/>
    </row>
    <row r="1294" spans="2:10" x14ac:dyDescent="0.25">
      <c r="B1294" s="124" t="s">
        <v>34</v>
      </c>
      <c r="C1294" s="124"/>
      <c r="D1294" s="124"/>
      <c r="E1294" s="124"/>
      <c r="F1294" s="124"/>
      <c r="G1294" s="124"/>
      <c r="H1294" s="124"/>
      <c r="I1294" s="124"/>
      <c r="J1294" s="124"/>
    </row>
    <row r="1295" spans="2:10" ht="15.75" x14ac:dyDescent="0.25">
      <c r="B1295" s="125" t="s">
        <v>418</v>
      </c>
      <c r="C1295" s="125"/>
      <c r="D1295" s="125"/>
      <c r="E1295" s="125"/>
      <c r="F1295" s="125"/>
      <c r="G1295" s="125"/>
      <c r="H1295" s="125"/>
      <c r="I1295" s="125"/>
      <c r="J1295" s="125"/>
    </row>
    <row r="1296" spans="2:10" ht="15.75" x14ac:dyDescent="0.25">
      <c r="B1296" s="126" t="s">
        <v>61</v>
      </c>
      <c r="C1296" s="126"/>
      <c r="D1296" s="126"/>
      <c r="E1296" s="126"/>
      <c r="F1296" s="126"/>
      <c r="G1296" s="126"/>
      <c r="H1296" s="126"/>
      <c r="I1296" s="126"/>
      <c r="J1296" s="126"/>
    </row>
    <row r="1312" ht="15.75" thickBot="1" x14ac:dyDescent="0.3"/>
    <row r="1313" spans="2:10" ht="15.75" customHeight="1" thickBot="1" x14ac:dyDescent="0.3">
      <c r="B1313" s="127" t="s">
        <v>28</v>
      </c>
      <c r="C1313" s="129" t="s">
        <v>183</v>
      </c>
      <c r="D1313" s="131" t="s">
        <v>182</v>
      </c>
      <c r="E1313" s="127" t="s">
        <v>3</v>
      </c>
      <c r="F1313" s="129" t="s">
        <v>4</v>
      </c>
      <c r="G1313" s="129" t="s">
        <v>5</v>
      </c>
      <c r="H1313" s="133" t="s">
        <v>417</v>
      </c>
      <c r="I1313" s="134"/>
      <c r="J1313" s="135"/>
    </row>
    <row r="1314" spans="2:10" ht="16.5" thickBot="1" x14ac:dyDescent="0.3">
      <c r="B1314" s="128"/>
      <c r="C1314" s="130"/>
      <c r="D1314" s="132"/>
      <c r="E1314" s="136"/>
      <c r="F1314" s="137"/>
      <c r="G1314" s="137"/>
      <c r="H1314" s="22" t="s">
        <v>2</v>
      </c>
      <c r="I1314" s="101" t="s">
        <v>6</v>
      </c>
      <c r="J1314" s="112" t="s">
        <v>7</v>
      </c>
    </row>
    <row r="1315" spans="2:10" ht="15.75" x14ac:dyDescent="0.25">
      <c r="B1315" s="8" t="s">
        <v>8</v>
      </c>
      <c r="C1315" s="45" t="s">
        <v>65</v>
      </c>
      <c r="D1315" s="46" t="s">
        <v>534</v>
      </c>
      <c r="E1315" s="40">
        <v>0</v>
      </c>
      <c r="F1315" s="41">
        <v>4</v>
      </c>
      <c r="G1315" s="41">
        <v>26</v>
      </c>
      <c r="H1315" s="94">
        <v>30</v>
      </c>
      <c r="I1315" s="107">
        <v>0.4838709677419355</v>
      </c>
      <c r="J1315" s="116">
        <v>0.4838709677419355</v>
      </c>
    </row>
    <row r="1316" spans="2:10" ht="15.75" x14ac:dyDescent="0.25">
      <c r="B1316" s="8" t="s">
        <v>9</v>
      </c>
      <c r="C1316" s="45" t="s">
        <v>232</v>
      </c>
      <c r="D1316" s="46" t="s">
        <v>559</v>
      </c>
      <c r="E1316" s="42">
        <v>2</v>
      </c>
      <c r="F1316" s="2">
        <v>0</v>
      </c>
      <c r="G1316" s="2">
        <v>5</v>
      </c>
      <c r="H1316" s="73">
        <v>7</v>
      </c>
      <c r="I1316" s="110">
        <v>0.11290322580645161</v>
      </c>
      <c r="J1316" s="117">
        <v>0.59677419354838712</v>
      </c>
    </row>
    <row r="1317" spans="2:10" ht="15.75" x14ac:dyDescent="0.25">
      <c r="B1317" s="8" t="s">
        <v>10</v>
      </c>
      <c r="C1317" s="45" t="s">
        <v>236</v>
      </c>
      <c r="D1317" s="46" t="s">
        <v>563</v>
      </c>
      <c r="E1317" s="42">
        <v>2</v>
      </c>
      <c r="F1317" s="2">
        <v>0</v>
      </c>
      <c r="G1317" s="2">
        <v>4</v>
      </c>
      <c r="H1317" s="73">
        <v>6</v>
      </c>
      <c r="I1317" s="110">
        <v>9.6774193548387094E-2</v>
      </c>
      <c r="J1317" s="117">
        <v>0.69354838709677424</v>
      </c>
    </row>
    <row r="1318" spans="2:10" ht="15.75" x14ac:dyDescent="0.25">
      <c r="B1318" s="8" t="s">
        <v>11</v>
      </c>
      <c r="C1318" s="45" t="s">
        <v>176</v>
      </c>
      <c r="D1318" s="46" t="s">
        <v>897</v>
      </c>
      <c r="E1318" s="42">
        <v>0</v>
      </c>
      <c r="F1318" s="2">
        <v>0</v>
      </c>
      <c r="G1318" s="2">
        <v>4</v>
      </c>
      <c r="H1318" s="73">
        <v>4</v>
      </c>
      <c r="I1318" s="110">
        <v>6.4516129032258063E-2</v>
      </c>
      <c r="J1318" s="117">
        <v>0.75806451612903225</v>
      </c>
    </row>
    <row r="1319" spans="2:10" ht="15.75" x14ac:dyDescent="0.25">
      <c r="B1319" s="8" t="s">
        <v>12</v>
      </c>
      <c r="C1319" s="45" t="s">
        <v>231</v>
      </c>
      <c r="D1319" s="46" t="s">
        <v>560</v>
      </c>
      <c r="E1319" s="42">
        <v>1</v>
      </c>
      <c r="F1319" s="2">
        <v>0</v>
      </c>
      <c r="G1319" s="2">
        <v>2</v>
      </c>
      <c r="H1319" s="73">
        <v>3</v>
      </c>
      <c r="I1319" s="110">
        <v>4.8387096774193547E-2</v>
      </c>
      <c r="J1319" s="117">
        <v>0.80645161290322576</v>
      </c>
    </row>
    <row r="1320" spans="2:10" ht="15.75" x14ac:dyDescent="0.25">
      <c r="B1320" s="8" t="s">
        <v>13</v>
      </c>
      <c r="C1320" s="45" t="s">
        <v>177</v>
      </c>
      <c r="D1320" s="46" t="s">
        <v>898</v>
      </c>
      <c r="E1320" s="42">
        <v>0</v>
      </c>
      <c r="F1320" s="2">
        <v>1</v>
      </c>
      <c r="G1320" s="2">
        <v>1</v>
      </c>
      <c r="H1320" s="73">
        <v>2</v>
      </c>
      <c r="I1320" s="110">
        <v>3.2258064516129031E-2</v>
      </c>
      <c r="J1320" s="117">
        <v>0.83870967741935476</v>
      </c>
    </row>
    <row r="1321" spans="2:10" ht="15.75" x14ac:dyDescent="0.25">
      <c r="B1321" s="8" t="s">
        <v>14</v>
      </c>
      <c r="C1321" s="45" t="s">
        <v>510</v>
      </c>
      <c r="D1321" s="46" t="s">
        <v>899</v>
      </c>
      <c r="E1321" s="42">
        <v>0</v>
      </c>
      <c r="F1321" s="2">
        <v>0</v>
      </c>
      <c r="G1321" s="2">
        <v>2</v>
      </c>
      <c r="H1321" s="73">
        <v>2</v>
      </c>
      <c r="I1321" s="110">
        <v>3.2258064516129031E-2</v>
      </c>
      <c r="J1321" s="117">
        <v>0.87096774193548376</v>
      </c>
    </row>
    <row r="1322" spans="2:10" ht="15.75" x14ac:dyDescent="0.25">
      <c r="B1322" s="8" t="s">
        <v>15</v>
      </c>
      <c r="C1322" s="45" t="s">
        <v>241</v>
      </c>
      <c r="D1322" s="46" t="s">
        <v>900</v>
      </c>
      <c r="E1322" s="42">
        <v>0</v>
      </c>
      <c r="F1322" s="2">
        <v>1</v>
      </c>
      <c r="G1322" s="2">
        <v>0</v>
      </c>
      <c r="H1322" s="73">
        <v>1</v>
      </c>
      <c r="I1322" s="110">
        <v>1.6129032258064516E-2</v>
      </c>
      <c r="J1322" s="117">
        <v>0.88709677419354827</v>
      </c>
    </row>
    <row r="1323" spans="2:10" ht="15.75" x14ac:dyDescent="0.25">
      <c r="B1323" s="8" t="s">
        <v>16</v>
      </c>
      <c r="C1323" s="45" t="s">
        <v>511</v>
      </c>
      <c r="D1323" s="46" t="s">
        <v>901</v>
      </c>
      <c r="E1323" s="42">
        <v>0</v>
      </c>
      <c r="F1323" s="2">
        <v>0</v>
      </c>
      <c r="G1323" s="2">
        <v>1</v>
      </c>
      <c r="H1323" s="73">
        <v>1</v>
      </c>
      <c r="I1323" s="110">
        <v>1.6129032258064516E-2</v>
      </c>
      <c r="J1323" s="117">
        <v>0.90322580645161277</v>
      </c>
    </row>
    <row r="1324" spans="2:10" ht="15.75" x14ac:dyDescent="0.25">
      <c r="B1324" s="8" t="s">
        <v>17</v>
      </c>
      <c r="C1324" s="45" t="s">
        <v>508</v>
      </c>
      <c r="D1324" s="46" t="s">
        <v>902</v>
      </c>
      <c r="E1324" s="42">
        <v>0</v>
      </c>
      <c r="F1324" s="2">
        <v>0</v>
      </c>
      <c r="G1324" s="2">
        <v>1</v>
      </c>
      <c r="H1324" s="73">
        <v>1</v>
      </c>
      <c r="I1324" s="110">
        <v>1.6129032258064516E-2</v>
      </c>
      <c r="J1324" s="117">
        <v>0.91935483870967727</v>
      </c>
    </row>
    <row r="1325" spans="2:10" ht="15.75" x14ac:dyDescent="0.25">
      <c r="B1325" s="8" t="s">
        <v>18</v>
      </c>
      <c r="C1325" s="45" t="s">
        <v>146</v>
      </c>
      <c r="D1325" s="46" t="s">
        <v>895</v>
      </c>
      <c r="E1325" s="42">
        <v>0</v>
      </c>
      <c r="F1325" s="2">
        <v>0</v>
      </c>
      <c r="G1325" s="2">
        <v>1</v>
      </c>
      <c r="H1325" s="73">
        <v>1</v>
      </c>
      <c r="I1325" s="110">
        <v>1.6129032258064516E-2</v>
      </c>
      <c r="J1325" s="117">
        <v>0.93548387096774177</v>
      </c>
    </row>
    <row r="1326" spans="2:10" ht="15.75" x14ac:dyDescent="0.25">
      <c r="B1326" s="8" t="s">
        <v>19</v>
      </c>
      <c r="C1326" s="45" t="s">
        <v>330</v>
      </c>
      <c r="D1326" s="46" t="s">
        <v>903</v>
      </c>
      <c r="E1326" s="42">
        <v>0</v>
      </c>
      <c r="F1326" s="2">
        <v>0</v>
      </c>
      <c r="G1326" s="2">
        <v>1</v>
      </c>
      <c r="H1326" s="73">
        <v>1</v>
      </c>
      <c r="I1326" s="110">
        <v>1.6129032258064516E-2</v>
      </c>
      <c r="J1326" s="117">
        <v>0.95161290322580627</v>
      </c>
    </row>
    <row r="1327" spans="2:10" ht="15.75" x14ac:dyDescent="0.25">
      <c r="B1327" s="8" t="s">
        <v>20</v>
      </c>
      <c r="C1327" s="45" t="s">
        <v>509</v>
      </c>
      <c r="D1327" s="46" t="s">
        <v>904</v>
      </c>
      <c r="E1327" s="42">
        <v>0</v>
      </c>
      <c r="F1327" s="2">
        <v>1</v>
      </c>
      <c r="G1327" s="2">
        <v>0</v>
      </c>
      <c r="H1327" s="73">
        <v>1</v>
      </c>
      <c r="I1327" s="110">
        <v>1.6129032258064516E-2</v>
      </c>
      <c r="J1327" s="117">
        <v>0.96774193548387077</v>
      </c>
    </row>
    <row r="1328" spans="2:10" ht="15.75" x14ac:dyDescent="0.25">
      <c r="B1328" s="8" t="s">
        <v>21</v>
      </c>
      <c r="C1328" s="45" t="s">
        <v>512</v>
      </c>
      <c r="D1328" s="46" t="s">
        <v>905</v>
      </c>
      <c r="E1328" s="42">
        <v>0</v>
      </c>
      <c r="F1328" s="2">
        <v>0</v>
      </c>
      <c r="G1328" s="2">
        <v>1</v>
      </c>
      <c r="H1328" s="73">
        <v>1</v>
      </c>
      <c r="I1328" s="110">
        <v>1.6129032258064516E-2</v>
      </c>
      <c r="J1328" s="117">
        <v>0.98387096774193528</v>
      </c>
    </row>
    <row r="1329" spans="2:10" ht="16.5" thickBot="1" x14ac:dyDescent="0.3">
      <c r="B1329" s="8" t="s">
        <v>22</v>
      </c>
      <c r="C1329" s="45" t="s">
        <v>175</v>
      </c>
      <c r="D1329" s="46" t="s">
        <v>889</v>
      </c>
      <c r="E1329" s="42">
        <v>0</v>
      </c>
      <c r="F1329" s="2">
        <v>0</v>
      </c>
      <c r="G1329" s="2">
        <v>1</v>
      </c>
      <c r="H1329" s="73">
        <v>1</v>
      </c>
      <c r="I1329" s="110">
        <v>1.6129032258064516E-2</v>
      </c>
      <c r="J1329" s="117">
        <v>0.99999999999999978</v>
      </c>
    </row>
    <row r="1330" spans="2:10" ht="16.5" thickBot="1" x14ac:dyDescent="0.3">
      <c r="B1330" s="59"/>
      <c r="C1330" s="54"/>
      <c r="D1330" s="60" t="s">
        <v>2</v>
      </c>
      <c r="E1330" s="55">
        <v>5</v>
      </c>
      <c r="F1330" s="56">
        <v>7</v>
      </c>
      <c r="G1330" s="56">
        <v>50</v>
      </c>
      <c r="H1330" s="57">
        <v>62</v>
      </c>
      <c r="I1330" s="69">
        <v>1</v>
      </c>
      <c r="J1330" s="66"/>
    </row>
    <row r="1331" spans="2:10" x14ac:dyDescent="0.25">
      <c r="B1331" s="21" t="s">
        <v>33</v>
      </c>
      <c r="C1331" s="45"/>
      <c r="D1331" s="1"/>
      <c r="E1331" s="1"/>
      <c r="G1331" s="1"/>
      <c r="H1331" s="45"/>
      <c r="J1331" s="11"/>
    </row>
    <row r="1334" spans="2:10" x14ac:dyDescent="0.25">
      <c r="B1334" s="124" t="s">
        <v>34</v>
      </c>
      <c r="C1334" s="124"/>
      <c r="D1334" s="124"/>
      <c r="E1334" s="124"/>
      <c r="F1334" s="124"/>
      <c r="G1334" s="124"/>
      <c r="H1334" s="124"/>
      <c r="I1334" s="124"/>
      <c r="J1334" s="124"/>
    </row>
    <row r="1335" spans="2:10" ht="15.75" x14ac:dyDescent="0.25">
      <c r="B1335" s="125" t="s">
        <v>418</v>
      </c>
      <c r="C1335" s="125"/>
      <c r="D1335" s="125"/>
      <c r="E1335" s="125"/>
      <c r="F1335" s="125"/>
      <c r="G1335" s="125"/>
      <c r="H1335" s="125"/>
      <c r="I1335" s="125"/>
      <c r="J1335" s="125"/>
    </row>
    <row r="1336" spans="2:10" ht="15.75" x14ac:dyDescent="0.25">
      <c r="B1336" s="126" t="s">
        <v>50</v>
      </c>
      <c r="C1336" s="126"/>
      <c r="D1336" s="126"/>
      <c r="E1336" s="126"/>
      <c r="F1336" s="126"/>
      <c r="G1336" s="126"/>
      <c r="H1336" s="126"/>
      <c r="I1336" s="126"/>
      <c r="J1336" s="126"/>
    </row>
    <row r="1352" spans="2:10" ht="15.75" thickBot="1" x14ac:dyDescent="0.3"/>
    <row r="1353" spans="2:10" ht="15.75" customHeight="1" thickBot="1" x14ac:dyDescent="0.3">
      <c r="B1353" s="127" t="s">
        <v>28</v>
      </c>
      <c r="C1353" s="129" t="s">
        <v>183</v>
      </c>
      <c r="D1353" s="129" t="s">
        <v>182</v>
      </c>
      <c r="E1353" s="127" t="s">
        <v>3</v>
      </c>
      <c r="F1353" s="129" t="s">
        <v>4</v>
      </c>
      <c r="G1353" s="129" t="s">
        <v>5</v>
      </c>
      <c r="H1353" s="133" t="s">
        <v>417</v>
      </c>
      <c r="I1353" s="134"/>
      <c r="J1353" s="135"/>
    </row>
    <row r="1354" spans="2:10" ht="16.5" thickBot="1" x14ac:dyDescent="0.3">
      <c r="B1354" s="128"/>
      <c r="C1354" s="130"/>
      <c r="D1354" s="130"/>
      <c r="E1354" s="128"/>
      <c r="F1354" s="130"/>
      <c r="G1354" s="130"/>
      <c r="H1354" s="22" t="s">
        <v>2</v>
      </c>
      <c r="I1354" s="101" t="s">
        <v>6</v>
      </c>
      <c r="J1354" s="112" t="s">
        <v>7</v>
      </c>
    </row>
    <row r="1355" spans="2:10" ht="15.75" x14ac:dyDescent="0.25">
      <c r="B1355" s="8" t="s">
        <v>8</v>
      </c>
      <c r="C1355" s="45" t="s">
        <v>161</v>
      </c>
      <c r="D1355" s="46" t="s">
        <v>569</v>
      </c>
      <c r="E1355" s="42">
        <v>12</v>
      </c>
      <c r="F1355" s="2">
        <v>9</v>
      </c>
      <c r="G1355" s="2">
        <v>18</v>
      </c>
      <c r="H1355" s="73">
        <v>39</v>
      </c>
      <c r="I1355" s="108">
        <v>0.11890243902439024</v>
      </c>
      <c r="J1355" s="117">
        <v>0.11890243902439024</v>
      </c>
    </row>
    <row r="1356" spans="2:10" ht="15.75" x14ac:dyDescent="0.25">
      <c r="B1356" s="8" t="s">
        <v>9</v>
      </c>
      <c r="C1356" s="45" t="s">
        <v>76</v>
      </c>
      <c r="D1356" s="46" t="s">
        <v>565</v>
      </c>
      <c r="E1356" s="42">
        <v>10</v>
      </c>
      <c r="F1356" s="2">
        <v>2</v>
      </c>
      <c r="G1356" s="2">
        <v>24</v>
      </c>
      <c r="H1356" s="73">
        <v>36</v>
      </c>
      <c r="I1356" s="108">
        <v>0.10975609756097561</v>
      </c>
      <c r="J1356" s="117">
        <v>0.22865853658536583</v>
      </c>
    </row>
    <row r="1357" spans="2:10" ht="15.75" x14ac:dyDescent="0.25">
      <c r="B1357" s="8" t="s">
        <v>10</v>
      </c>
      <c r="C1357" s="45" t="s">
        <v>149</v>
      </c>
      <c r="D1357" s="46" t="s">
        <v>572</v>
      </c>
      <c r="E1357" s="42">
        <v>8</v>
      </c>
      <c r="F1357" s="2">
        <v>6</v>
      </c>
      <c r="G1357" s="2">
        <v>17</v>
      </c>
      <c r="H1357" s="73">
        <v>31</v>
      </c>
      <c r="I1357" s="108">
        <v>9.451219512195122E-2</v>
      </c>
      <c r="J1357" s="117">
        <v>0.32317073170731703</v>
      </c>
    </row>
    <row r="1358" spans="2:10" ht="15.75" x14ac:dyDescent="0.25">
      <c r="B1358" s="8" t="s">
        <v>11</v>
      </c>
      <c r="C1358" s="45" t="s">
        <v>257</v>
      </c>
      <c r="D1358" s="46" t="s">
        <v>699</v>
      </c>
      <c r="E1358" s="42">
        <v>3</v>
      </c>
      <c r="F1358" s="2">
        <v>2</v>
      </c>
      <c r="G1358" s="2">
        <v>12</v>
      </c>
      <c r="H1358" s="73">
        <v>17</v>
      </c>
      <c r="I1358" s="108">
        <v>5.1829268292682924E-2</v>
      </c>
      <c r="J1358" s="117">
        <v>0.37499999999999994</v>
      </c>
    </row>
    <row r="1359" spans="2:10" ht="15.75" x14ac:dyDescent="0.25">
      <c r="B1359" s="8" t="s">
        <v>12</v>
      </c>
      <c r="C1359" s="45" t="s">
        <v>230</v>
      </c>
      <c r="D1359" s="46" t="s">
        <v>837</v>
      </c>
      <c r="E1359" s="42">
        <v>1</v>
      </c>
      <c r="F1359" s="2">
        <v>7</v>
      </c>
      <c r="G1359" s="2">
        <v>7</v>
      </c>
      <c r="H1359" s="73">
        <v>15</v>
      </c>
      <c r="I1359" s="108">
        <v>4.573170731707317E-2</v>
      </c>
      <c r="J1359" s="117">
        <v>0.4207317073170731</v>
      </c>
    </row>
    <row r="1360" spans="2:10" ht="15.75" x14ac:dyDescent="0.25">
      <c r="B1360" s="8" t="s">
        <v>13</v>
      </c>
      <c r="C1360" s="45" t="s">
        <v>382</v>
      </c>
      <c r="D1360" s="46" t="s">
        <v>906</v>
      </c>
      <c r="E1360" s="42">
        <v>4</v>
      </c>
      <c r="F1360" s="2">
        <v>0</v>
      </c>
      <c r="G1360" s="2">
        <v>8</v>
      </c>
      <c r="H1360" s="73">
        <v>12</v>
      </c>
      <c r="I1360" s="108">
        <v>3.6585365853658534E-2</v>
      </c>
      <c r="J1360" s="117">
        <v>0.45731707317073161</v>
      </c>
    </row>
    <row r="1361" spans="2:10" ht="15.75" x14ac:dyDescent="0.25">
      <c r="B1361" s="8" t="s">
        <v>14</v>
      </c>
      <c r="C1361" s="45" t="s">
        <v>260</v>
      </c>
      <c r="D1361" s="46" t="s">
        <v>907</v>
      </c>
      <c r="E1361" s="42">
        <v>0</v>
      </c>
      <c r="F1361" s="2">
        <v>2</v>
      </c>
      <c r="G1361" s="2">
        <v>9</v>
      </c>
      <c r="H1361" s="73">
        <v>11</v>
      </c>
      <c r="I1361" s="108">
        <v>3.3536585365853661E-2</v>
      </c>
      <c r="J1361" s="117">
        <v>0.49085365853658525</v>
      </c>
    </row>
    <row r="1362" spans="2:10" ht="15.75" x14ac:dyDescent="0.25">
      <c r="B1362" s="8" t="s">
        <v>15</v>
      </c>
      <c r="C1362" s="45" t="s">
        <v>325</v>
      </c>
      <c r="D1362" s="46" t="s">
        <v>814</v>
      </c>
      <c r="E1362" s="42">
        <v>5</v>
      </c>
      <c r="F1362" s="2">
        <v>3</v>
      </c>
      <c r="G1362" s="2">
        <v>3</v>
      </c>
      <c r="H1362" s="73">
        <v>11</v>
      </c>
      <c r="I1362" s="108">
        <v>3.3536585365853661E-2</v>
      </c>
      <c r="J1362" s="117">
        <v>0.52439024390243894</v>
      </c>
    </row>
    <row r="1363" spans="2:10" ht="15.75" x14ac:dyDescent="0.25">
      <c r="B1363" s="8" t="s">
        <v>16</v>
      </c>
      <c r="C1363" s="45" t="s">
        <v>243</v>
      </c>
      <c r="D1363" s="46" t="s">
        <v>908</v>
      </c>
      <c r="E1363" s="42">
        <v>2</v>
      </c>
      <c r="F1363" s="2">
        <v>1</v>
      </c>
      <c r="G1363" s="2">
        <v>7</v>
      </c>
      <c r="H1363" s="73">
        <v>10</v>
      </c>
      <c r="I1363" s="108">
        <v>3.048780487804878E-2</v>
      </c>
      <c r="J1363" s="117">
        <v>0.55487804878048774</v>
      </c>
    </row>
    <row r="1364" spans="2:10" ht="15.75" x14ac:dyDescent="0.25">
      <c r="B1364" s="8" t="s">
        <v>17</v>
      </c>
      <c r="C1364" s="45" t="s">
        <v>125</v>
      </c>
      <c r="D1364" s="46" t="s">
        <v>909</v>
      </c>
      <c r="E1364" s="42">
        <v>2</v>
      </c>
      <c r="F1364" s="2">
        <v>0</v>
      </c>
      <c r="G1364" s="2">
        <v>8</v>
      </c>
      <c r="H1364" s="73">
        <v>10</v>
      </c>
      <c r="I1364" s="108">
        <v>3.048780487804878E-2</v>
      </c>
      <c r="J1364" s="117">
        <v>0.58536585365853655</v>
      </c>
    </row>
    <row r="1365" spans="2:10" ht="15.75" x14ac:dyDescent="0.25">
      <c r="B1365" s="8" t="s">
        <v>18</v>
      </c>
      <c r="C1365" s="45" t="s">
        <v>513</v>
      </c>
      <c r="D1365" s="46" t="s">
        <v>910</v>
      </c>
      <c r="E1365" s="42">
        <v>3</v>
      </c>
      <c r="F1365" s="2">
        <v>2</v>
      </c>
      <c r="G1365" s="2">
        <v>5</v>
      </c>
      <c r="H1365" s="73">
        <v>10</v>
      </c>
      <c r="I1365" s="108">
        <v>3.048780487804878E-2</v>
      </c>
      <c r="J1365" s="117">
        <v>0.61585365853658536</v>
      </c>
    </row>
    <row r="1366" spans="2:10" ht="15.75" x14ac:dyDescent="0.25">
      <c r="B1366" s="8" t="s">
        <v>19</v>
      </c>
      <c r="C1366" s="45" t="s">
        <v>237</v>
      </c>
      <c r="D1366" s="46" t="s">
        <v>911</v>
      </c>
      <c r="E1366" s="42">
        <v>1</v>
      </c>
      <c r="F1366" s="2">
        <v>2</v>
      </c>
      <c r="G1366" s="2">
        <v>6</v>
      </c>
      <c r="H1366" s="73">
        <v>9</v>
      </c>
      <c r="I1366" s="108">
        <v>2.7439024390243903E-2</v>
      </c>
      <c r="J1366" s="117">
        <v>0.64329268292682928</v>
      </c>
    </row>
    <row r="1367" spans="2:10" ht="15.75" x14ac:dyDescent="0.25">
      <c r="B1367" s="8" t="s">
        <v>20</v>
      </c>
      <c r="C1367" s="45" t="s">
        <v>324</v>
      </c>
      <c r="D1367" s="46" t="s">
        <v>912</v>
      </c>
      <c r="E1367" s="42">
        <v>1</v>
      </c>
      <c r="F1367" s="2">
        <v>4</v>
      </c>
      <c r="G1367" s="2">
        <v>3</v>
      </c>
      <c r="H1367" s="73">
        <v>8</v>
      </c>
      <c r="I1367" s="108">
        <v>2.4390243902439025E-2</v>
      </c>
      <c r="J1367" s="117">
        <v>0.66768292682926833</v>
      </c>
    </row>
    <row r="1368" spans="2:10" ht="15.75" x14ac:dyDescent="0.25">
      <c r="B1368" s="8" t="s">
        <v>21</v>
      </c>
      <c r="C1368" s="45" t="s">
        <v>242</v>
      </c>
      <c r="D1368" s="46" t="s">
        <v>913</v>
      </c>
      <c r="E1368" s="42">
        <v>2</v>
      </c>
      <c r="F1368" s="2">
        <v>1</v>
      </c>
      <c r="G1368" s="2">
        <v>4</v>
      </c>
      <c r="H1368" s="73">
        <v>7</v>
      </c>
      <c r="I1368" s="108">
        <v>2.1341463414634148E-2</v>
      </c>
      <c r="J1368" s="117">
        <v>0.6890243902439025</v>
      </c>
    </row>
    <row r="1369" spans="2:10" ht="15.75" x14ac:dyDescent="0.25">
      <c r="B1369" s="8" t="s">
        <v>22</v>
      </c>
      <c r="C1369" s="45" t="s">
        <v>317</v>
      </c>
      <c r="D1369" s="46" t="s">
        <v>636</v>
      </c>
      <c r="E1369" s="42">
        <v>0</v>
      </c>
      <c r="F1369" s="2">
        <v>0</v>
      </c>
      <c r="G1369" s="2">
        <v>6</v>
      </c>
      <c r="H1369" s="73">
        <v>6</v>
      </c>
      <c r="I1369" s="108">
        <v>1.8292682926829267E-2</v>
      </c>
      <c r="J1369" s="117">
        <v>0.70731707317073178</v>
      </c>
    </row>
    <row r="1370" spans="2:10" ht="15.75" x14ac:dyDescent="0.25">
      <c r="B1370" s="8" t="s">
        <v>23</v>
      </c>
      <c r="C1370" s="45" t="s">
        <v>514</v>
      </c>
      <c r="D1370" s="46" t="s">
        <v>914</v>
      </c>
      <c r="E1370" s="42">
        <v>0</v>
      </c>
      <c r="F1370" s="2">
        <v>0</v>
      </c>
      <c r="G1370" s="2">
        <v>6</v>
      </c>
      <c r="H1370" s="73">
        <v>6</v>
      </c>
      <c r="I1370" s="108">
        <v>1.8292682926829267E-2</v>
      </c>
      <c r="J1370" s="117">
        <v>0.72560975609756106</v>
      </c>
    </row>
    <row r="1371" spans="2:10" ht="15.75" x14ac:dyDescent="0.25">
      <c r="B1371" s="8" t="s">
        <v>24</v>
      </c>
      <c r="C1371" s="45" t="s">
        <v>244</v>
      </c>
      <c r="D1371" s="46" t="s">
        <v>915</v>
      </c>
      <c r="E1371" s="42">
        <v>1</v>
      </c>
      <c r="F1371" s="2">
        <v>3</v>
      </c>
      <c r="G1371" s="2">
        <v>1</v>
      </c>
      <c r="H1371" s="73">
        <v>5</v>
      </c>
      <c r="I1371" s="108">
        <v>1.524390243902439E-2</v>
      </c>
      <c r="J1371" s="117">
        <v>0.74085365853658547</v>
      </c>
    </row>
    <row r="1372" spans="2:10" ht="15.75" x14ac:dyDescent="0.25">
      <c r="B1372" s="8" t="s">
        <v>25</v>
      </c>
      <c r="C1372" s="45" t="s">
        <v>491</v>
      </c>
      <c r="D1372" s="46" t="s">
        <v>916</v>
      </c>
      <c r="E1372" s="42">
        <v>1</v>
      </c>
      <c r="F1372" s="2">
        <v>0</v>
      </c>
      <c r="G1372" s="2">
        <v>2</v>
      </c>
      <c r="H1372" s="73">
        <v>3</v>
      </c>
      <c r="I1372" s="108">
        <v>9.1463414634146336E-3</v>
      </c>
      <c r="J1372" s="117">
        <v>0.75000000000000011</v>
      </c>
    </row>
    <row r="1373" spans="2:10" ht="15.75" x14ac:dyDescent="0.25">
      <c r="B1373" s="8" t="s">
        <v>26</v>
      </c>
      <c r="C1373" s="45" t="s">
        <v>391</v>
      </c>
      <c r="D1373" s="46" t="s">
        <v>917</v>
      </c>
      <c r="E1373" s="42">
        <v>0</v>
      </c>
      <c r="F1373" s="2">
        <v>0</v>
      </c>
      <c r="G1373" s="2">
        <v>3</v>
      </c>
      <c r="H1373" s="73">
        <v>3</v>
      </c>
      <c r="I1373" s="108">
        <v>9.1463414634146336E-3</v>
      </c>
      <c r="J1373" s="117">
        <v>0.75914634146341475</v>
      </c>
    </row>
    <row r="1374" spans="2:10" ht="15.75" x14ac:dyDescent="0.25">
      <c r="B1374" s="8" t="s">
        <v>27</v>
      </c>
      <c r="C1374" s="45" t="s">
        <v>515</v>
      </c>
      <c r="D1374" s="46" t="s">
        <v>918</v>
      </c>
      <c r="E1374" s="42">
        <v>0</v>
      </c>
      <c r="F1374" s="2">
        <v>3</v>
      </c>
      <c r="G1374" s="2">
        <v>0</v>
      </c>
      <c r="H1374" s="73">
        <v>3</v>
      </c>
      <c r="I1374" s="108">
        <v>9.1463414634146336E-3</v>
      </c>
      <c r="J1374" s="117">
        <v>0.7682926829268294</v>
      </c>
    </row>
    <row r="1375" spans="2:10" ht="16.5" thickBot="1" x14ac:dyDescent="0.3">
      <c r="B1375" s="13"/>
      <c r="C1375" s="78" t="s">
        <v>1</v>
      </c>
      <c r="D1375" s="123"/>
      <c r="E1375" s="42">
        <v>10</v>
      </c>
      <c r="F1375" s="2">
        <v>9</v>
      </c>
      <c r="G1375" s="2">
        <v>57</v>
      </c>
      <c r="H1375" s="73">
        <v>76</v>
      </c>
      <c r="I1375" s="108">
        <v>0.23170731707317074</v>
      </c>
      <c r="J1375" s="117">
        <v>1.0000000000000002</v>
      </c>
    </row>
    <row r="1376" spans="2:10" ht="16.5" thickBot="1" x14ac:dyDescent="0.3">
      <c r="B1376" s="59"/>
      <c r="C1376" s="54"/>
      <c r="D1376" s="53" t="s">
        <v>2</v>
      </c>
      <c r="E1376" s="56">
        <v>66</v>
      </c>
      <c r="F1376" s="56">
        <v>56</v>
      </c>
      <c r="G1376" s="56">
        <v>206</v>
      </c>
      <c r="H1376" s="57">
        <v>328</v>
      </c>
      <c r="I1376" s="65">
        <v>1</v>
      </c>
      <c r="J1376" s="66"/>
    </row>
    <row r="1377" spans="2:10" x14ac:dyDescent="0.25">
      <c r="B1377" s="21" t="s">
        <v>33</v>
      </c>
      <c r="C1377" s="45"/>
      <c r="D1377" s="1"/>
      <c r="E1377" s="1"/>
      <c r="G1377" s="1"/>
      <c r="H1377" s="45"/>
      <c r="J1377" s="11"/>
    </row>
    <row r="1380" spans="2:10" x14ac:dyDescent="0.25">
      <c r="B1380" s="124" t="s">
        <v>34</v>
      </c>
      <c r="C1380" s="124"/>
      <c r="D1380" s="124"/>
      <c r="E1380" s="124"/>
      <c r="F1380" s="124"/>
      <c r="G1380" s="124"/>
      <c r="H1380" s="124"/>
      <c r="I1380" s="124"/>
      <c r="J1380" s="124"/>
    </row>
    <row r="1381" spans="2:10" ht="15.75" x14ac:dyDescent="0.25">
      <c r="B1381" s="125" t="s">
        <v>418</v>
      </c>
      <c r="C1381" s="125"/>
      <c r="D1381" s="125"/>
      <c r="E1381" s="125"/>
      <c r="F1381" s="125"/>
      <c r="G1381" s="125"/>
      <c r="H1381" s="125"/>
      <c r="I1381" s="125"/>
      <c r="J1381" s="125"/>
    </row>
    <row r="1382" spans="2:10" ht="15.75" x14ac:dyDescent="0.25">
      <c r="B1382" s="126" t="s">
        <v>62</v>
      </c>
      <c r="C1382" s="126"/>
      <c r="D1382" s="126"/>
      <c r="E1382" s="126"/>
      <c r="F1382" s="126"/>
      <c r="G1382" s="126"/>
      <c r="H1382" s="126"/>
      <c r="I1382" s="126"/>
      <c r="J1382" s="126"/>
    </row>
    <row r="1398" spans="2:10" ht="15.75" thickBot="1" x14ac:dyDescent="0.3"/>
    <row r="1399" spans="2:10" ht="15.75" customHeight="1" thickBot="1" x14ac:dyDescent="0.3">
      <c r="B1399" s="127" t="s">
        <v>28</v>
      </c>
      <c r="C1399" s="129" t="s">
        <v>183</v>
      </c>
      <c r="D1399" s="131" t="s">
        <v>182</v>
      </c>
      <c r="E1399" s="127" t="s">
        <v>3</v>
      </c>
      <c r="F1399" s="129" t="s">
        <v>4</v>
      </c>
      <c r="G1399" s="129" t="s">
        <v>5</v>
      </c>
      <c r="H1399" s="133" t="s">
        <v>417</v>
      </c>
      <c r="I1399" s="134"/>
      <c r="J1399" s="135"/>
    </row>
    <row r="1400" spans="2:10" ht="16.5" thickBot="1" x14ac:dyDescent="0.3">
      <c r="B1400" s="128"/>
      <c r="C1400" s="130"/>
      <c r="D1400" s="132"/>
      <c r="E1400" s="136"/>
      <c r="F1400" s="137"/>
      <c r="G1400" s="137"/>
      <c r="H1400" s="22" t="s">
        <v>2</v>
      </c>
      <c r="I1400" s="101" t="s">
        <v>6</v>
      </c>
      <c r="J1400" s="112" t="s">
        <v>7</v>
      </c>
    </row>
    <row r="1401" spans="2:10" ht="15.75" x14ac:dyDescent="0.25">
      <c r="B1401" s="8" t="s">
        <v>8</v>
      </c>
      <c r="C1401" s="45" t="s">
        <v>76</v>
      </c>
      <c r="D1401" s="46" t="s">
        <v>565</v>
      </c>
      <c r="E1401" s="40">
        <v>2</v>
      </c>
      <c r="F1401" s="41">
        <v>2</v>
      </c>
      <c r="G1401" s="41">
        <v>9</v>
      </c>
      <c r="H1401" s="94">
        <v>13</v>
      </c>
      <c r="I1401" s="107">
        <v>0.125</v>
      </c>
      <c r="J1401" s="116">
        <v>0.125</v>
      </c>
    </row>
    <row r="1402" spans="2:10" ht="15.75" x14ac:dyDescent="0.25">
      <c r="B1402" s="8" t="s">
        <v>9</v>
      </c>
      <c r="C1402" s="45" t="s">
        <v>230</v>
      </c>
      <c r="D1402" s="46" t="s">
        <v>837</v>
      </c>
      <c r="E1402" s="42">
        <v>1</v>
      </c>
      <c r="F1402" s="2">
        <v>2</v>
      </c>
      <c r="G1402" s="2">
        <v>5</v>
      </c>
      <c r="H1402" s="73">
        <v>8</v>
      </c>
      <c r="I1402" s="110">
        <v>7.6923076923076927E-2</v>
      </c>
      <c r="J1402" s="117">
        <v>0.20192307692307693</v>
      </c>
    </row>
    <row r="1403" spans="2:10" ht="15.75" x14ac:dyDescent="0.25">
      <c r="B1403" s="8" t="s">
        <v>10</v>
      </c>
      <c r="C1403" s="45" t="s">
        <v>149</v>
      </c>
      <c r="D1403" s="46" t="s">
        <v>572</v>
      </c>
      <c r="E1403" s="42">
        <v>4</v>
      </c>
      <c r="F1403" s="2">
        <v>0</v>
      </c>
      <c r="G1403" s="2">
        <v>3</v>
      </c>
      <c r="H1403" s="73">
        <v>7</v>
      </c>
      <c r="I1403" s="110">
        <v>6.7307692307692304E-2</v>
      </c>
      <c r="J1403" s="117">
        <v>0.26923076923076922</v>
      </c>
    </row>
    <row r="1404" spans="2:10" ht="15.75" x14ac:dyDescent="0.25">
      <c r="B1404" s="8" t="s">
        <v>11</v>
      </c>
      <c r="C1404" s="45" t="s">
        <v>180</v>
      </c>
      <c r="D1404" s="46" t="s">
        <v>919</v>
      </c>
      <c r="E1404" s="42">
        <v>3</v>
      </c>
      <c r="F1404" s="2">
        <v>2</v>
      </c>
      <c r="G1404" s="2">
        <v>1</v>
      </c>
      <c r="H1404" s="73">
        <v>6</v>
      </c>
      <c r="I1404" s="110">
        <v>5.7692307692307696E-2</v>
      </c>
      <c r="J1404" s="117">
        <v>0.32692307692307693</v>
      </c>
    </row>
    <row r="1405" spans="2:10" ht="15.75" x14ac:dyDescent="0.25">
      <c r="B1405" s="8" t="s">
        <v>12</v>
      </c>
      <c r="C1405" s="45" t="s">
        <v>67</v>
      </c>
      <c r="D1405" s="46" t="s">
        <v>541</v>
      </c>
      <c r="E1405" s="42">
        <v>4</v>
      </c>
      <c r="F1405" s="2">
        <v>1</v>
      </c>
      <c r="G1405" s="2">
        <v>1</v>
      </c>
      <c r="H1405" s="73">
        <v>6</v>
      </c>
      <c r="I1405" s="110">
        <v>5.7692307692307696E-2</v>
      </c>
      <c r="J1405" s="117">
        <v>0.38461538461538464</v>
      </c>
    </row>
    <row r="1406" spans="2:10" ht="15.75" x14ac:dyDescent="0.25">
      <c r="B1406" s="8" t="s">
        <v>13</v>
      </c>
      <c r="C1406" s="45" t="s">
        <v>260</v>
      </c>
      <c r="D1406" s="46" t="s">
        <v>907</v>
      </c>
      <c r="E1406" s="42">
        <v>2</v>
      </c>
      <c r="F1406" s="2">
        <v>4</v>
      </c>
      <c r="G1406" s="2">
        <v>0</v>
      </c>
      <c r="H1406" s="73">
        <v>6</v>
      </c>
      <c r="I1406" s="110">
        <v>5.7692307692307696E-2</v>
      </c>
      <c r="J1406" s="117">
        <v>0.44230769230769235</v>
      </c>
    </row>
    <row r="1407" spans="2:10" ht="15.75" x14ac:dyDescent="0.25">
      <c r="B1407" s="8" t="s">
        <v>14</v>
      </c>
      <c r="C1407" s="45" t="s">
        <v>324</v>
      </c>
      <c r="D1407" s="46" t="s">
        <v>912</v>
      </c>
      <c r="E1407" s="42">
        <v>1</v>
      </c>
      <c r="F1407" s="2">
        <v>2</v>
      </c>
      <c r="G1407" s="2">
        <v>2</v>
      </c>
      <c r="H1407" s="73">
        <v>5</v>
      </c>
      <c r="I1407" s="110">
        <v>4.807692307692308E-2</v>
      </c>
      <c r="J1407" s="117">
        <v>0.49038461538461542</v>
      </c>
    </row>
    <row r="1408" spans="2:10" ht="15.75" x14ac:dyDescent="0.25">
      <c r="B1408" s="8" t="s">
        <v>15</v>
      </c>
      <c r="C1408" s="45" t="s">
        <v>325</v>
      </c>
      <c r="D1408" s="46" t="s">
        <v>814</v>
      </c>
      <c r="E1408" s="42">
        <v>3</v>
      </c>
      <c r="F1408" s="2">
        <v>0</v>
      </c>
      <c r="G1408" s="2">
        <v>2</v>
      </c>
      <c r="H1408" s="73">
        <v>5</v>
      </c>
      <c r="I1408" s="110">
        <v>4.807692307692308E-2</v>
      </c>
      <c r="J1408" s="117">
        <v>0.53846153846153855</v>
      </c>
    </row>
    <row r="1409" spans="2:10" ht="15.75" x14ac:dyDescent="0.25">
      <c r="B1409" s="8" t="s">
        <v>16</v>
      </c>
      <c r="C1409" s="45" t="s">
        <v>332</v>
      </c>
      <c r="D1409" s="46" t="s">
        <v>920</v>
      </c>
      <c r="E1409" s="42">
        <v>1</v>
      </c>
      <c r="F1409" s="2">
        <v>4</v>
      </c>
      <c r="G1409" s="2">
        <v>0</v>
      </c>
      <c r="H1409" s="73">
        <v>5</v>
      </c>
      <c r="I1409" s="110">
        <v>4.807692307692308E-2</v>
      </c>
      <c r="J1409" s="117">
        <v>0.58653846153846168</v>
      </c>
    </row>
    <row r="1410" spans="2:10" ht="15.75" x14ac:dyDescent="0.25">
      <c r="B1410" s="8" t="s">
        <v>17</v>
      </c>
      <c r="C1410" s="45" t="s">
        <v>244</v>
      </c>
      <c r="D1410" s="46" t="s">
        <v>915</v>
      </c>
      <c r="E1410" s="42">
        <v>0</v>
      </c>
      <c r="F1410" s="2">
        <v>3</v>
      </c>
      <c r="G1410" s="2">
        <v>1</v>
      </c>
      <c r="H1410" s="73">
        <v>4</v>
      </c>
      <c r="I1410" s="110">
        <v>3.8461538461538464E-2</v>
      </c>
      <c r="J1410" s="117">
        <v>0.62500000000000011</v>
      </c>
    </row>
    <row r="1411" spans="2:10" ht="15.75" x14ac:dyDescent="0.25">
      <c r="B1411" s="8" t="s">
        <v>18</v>
      </c>
      <c r="C1411" s="45" t="s">
        <v>472</v>
      </c>
      <c r="D1411" s="46" t="s">
        <v>921</v>
      </c>
      <c r="E1411" s="42">
        <v>0</v>
      </c>
      <c r="F1411" s="2">
        <v>3</v>
      </c>
      <c r="G1411" s="2">
        <v>0</v>
      </c>
      <c r="H1411" s="73">
        <v>3</v>
      </c>
      <c r="I1411" s="110">
        <v>2.8846153846153848E-2</v>
      </c>
      <c r="J1411" s="117">
        <v>0.65384615384615397</v>
      </c>
    </row>
    <row r="1412" spans="2:10" ht="15.75" x14ac:dyDescent="0.25">
      <c r="B1412" s="8" t="s">
        <v>19</v>
      </c>
      <c r="C1412" s="45" t="s">
        <v>243</v>
      </c>
      <c r="D1412" s="46" t="s">
        <v>908</v>
      </c>
      <c r="E1412" s="42">
        <v>2</v>
      </c>
      <c r="F1412" s="2">
        <v>0</v>
      </c>
      <c r="G1412" s="2">
        <v>1</v>
      </c>
      <c r="H1412" s="73">
        <v>3</v>
      </c>
      <c r="I1412" s="110">
        <v>2.8846153846153848E-2</v>
      </c>
      <c r="J1412" s="117">
        <v>0.68269230769230782</v>
      </c>
    </row>
    <row r="1413" spans="2:10" ht="15.75" x14ac:dyDescent="0.25">
      <c r="B1413" s="8" t="s">
        <v>20</v>
      </c>
      <c r="C1413" s="45" t="s">
        <v>276</v>
      </c>
      <c r="D1413" s="46" t="s">
        <v>922</v>
      </c>
      <c r="E1413" s="42">
        <v>1</v>
      </c>
      <c r="F1413" s="2">
        <v>1</v>
      </c>
      <c r="G1413" s="2">
        <v>1</v>
      </c>
      <c r="H1413" s="73">
        <v>3</v>
      </c>
      <c r="I1413" s="110">
        <v>2.8846153846153848E-2</v>
      </c>
      <c r="J1413" s="117">
        <v>0.71153846153846168</v>
      </c>
    </row>
    <row r="1414" spans="2:10" ht="15.75" x14ac:dyDescent="0.25">
      <c r="B1414" s="8" t="s">
        <v>21</v>
      </c>
      <c r="C1414" s="45" t="s">
        <v>266</v>
      </c>
      <c r="D1414" s="46" t="s">
        <v>923</v>
      </c>
      <c r="E1414" s="42">
        <v>0</v>
      </c>
      <c r="F1414" s="2">
        <v>1</v>
      </c>
      <c r="G1414" s="2">
        <v>1</v>
      </c>
      <c r="H1414" s="73">
        <v>2</v>
      </c>
      <c r="I1414" s="110">
        <v>1.9230769230769232E-2</v>
      </c>
      <c r="J1414" s="117">
        <v>0.73076923076923095</v>
      </c>
    </row>
    <row r="1415" spans="2:10" ht="15.75" x14ac:dyDescent="0.25">
      <c r="B1415" s="8" t="s">
        <v>22</v>
      </c>
      <c r="C1415" s="45" t="s">
        <v>491</v>
      </c>
      <c r="D1415" s="46" t="s">
        <v>916</v>
      </c>
      <c r="E1415" s="42">
        <v>0</v>
      </c>
      <c r="F1415" s="2">
        <v>2</v>
      </c>
      <c r="G1415" s="2">
        <v>0</v>
      </c>
      <c r="H1415" s="73">
        <v>2</v>
      </c>
      <c r="I1415" s="110">
        <v>1.9230769230769232E-2</v>
      </c>
      <c r="J1415" s="117">
        <v>0.75000000000000022</v>
      </c>
    </row>
    <row r="1416" spans="2:10" ht="15.75" x14ac:dyDescent="0.25">
      <c r="B1416" s="8" t="s">
        <v>23</v>
      </c>
      <c r="C1416" s="45" t="s">
        <v>161</v>
      </c>
      <c r="D1416" s="46" t="s">
        <v>569</v>
      </c>
      <c r="E1416" s="42">
        <v>1</v>
      </c>
      <c r="F1416" s="2">
        <v>1</v>
      </c>
      <c r="G1416" s="2">
        <v>0</v>
      </c>
      <c r="H1416" s="73">
        <v>2</v>
      </c>
      <c r="I1416" s="110">
        <v>1.9230769230769232E-2</v>
      </c>
      <c r="J1416" s="117">
        <v>0.7692307692307695</v>
      </c>
    </row>
    <row r="1417" spans="2:10" ht="15.75" x14ac:dyDescent="0.25">
      <c r="B1417" s="8" t="s">
        <v>24</v>
      </c>
      <c r="C1417" s="45" t="s">
        <v>375</v>
      </c>
      <c r="D1417" s="46" t="s">
        <v>924</v>
      </c>
      <c r="E1417" s="42">
        <v>0</v>
      </c>
      <c r="F1417" s="2">
        <v>2</v>
      </c>
      <c r="G1417" s="2">
        <v>0</v>
      </c>
      <c r="H1417" s="73">
        <v>2</v>
      </c>
      <c r="I1417" s="110">
        <v>1.9230769230769232E-2</v>
      </c>
      <c r="J1417" s="117">
        <v>0.78846153846153877</v>
      </c>
    </row>
    <row r="1418" spans="2:10" ht="15.75" x14ac:dyDescent="0.25">
      <c r="B1418" s="8" t="s">
        <v>25</v>
      </c>
      <c r="C1418" s="45" t="s">
        <v>516</v>
      </c>
      <c r="D1418" s="46" t="s">
        <v>925</v>
      </c>
      <c r="E1418" s="42">
        <v>0</v>
      </c>
      <c r="F1418" s="2">
        <v>0</v>
      </c>
      <c r="G1418" s="2">
        <v>1</v>
      </c>
      <c r="H1418" s="73">
        <v>1</v>
      </c>
      <c r="I1418" s="110">
        <v>9.6153846153846159E-3</v>
      </c>
      <c r="J1418" s="117">
        <v>0.79807692307692335</v>
      </c>
    </row>
    <row r="1419" spans="2:10" ht="15.75" x14ac:dyDescent="0.25">
      <c r="B1419" s="8" t="s">
        <v>26</v>
      </c>
      <c r="C1419" s="45" t="s">
        <v>517</v>
      </c>
      <c r="D1419" s="46" t="s">
        <v>926</v>
      </c>
      <c r="E1419" s="42">
        <v>0</v>
      </c>
      <c r="F1419" s="2">
        <v>0</v>
      </c>
      <c r="G1419" s="2">
        <v>1</v>
      </c>
      <c r="H1419" s="73">
        <v>1</v>
      </c>
      <c r="I1419" s="110">
        <v>9.6153846153846159E-3</v>
      </c>
      <c r="J1419" s="117">
        <v>0.80769230769230793</v>
      </c>
    </row>
    <row r="1420" spans="2:10" ht="15.75" x14ac:dyDescent="0.25">
      <c r="B1420" s="8" t="s">
        <v>27</v>
      </c>
      <c r="C1420" s="45" t="s">
        <v>318</v>
      </c>
      <c r="D1420" s="46" t="s">
        <v>927</v>
      </c>
      <c r="E1420" s="42">
        <v>0</v>
      </c>
      <c r="F1420" s="2">
        <v>0</v>
      </c>
      <c r="G1420" s="2">
        <v>1</v>
      </c>
      <c r="H1420" s="73">
        <v>1</v>
      </c>
      <c r="I1420" s="110">
        <v>9.6153846153846159E-3</v>
      </c>
      <c r="J1420" s="117">
        <v>0.81730769230769251</v>
      </c>
    </row>
    <row r="1421" spans="2:10" ht="16.5" thickBot="1" x14ac:dyDescent="0.3">
      <c r="B1421" s="13"/>
      <c r="C1421" s="83" t="s">
        <v>1</v>
      </c>
      <c r="D1421" s="34"/>
      <c r="E1421" s="43">
        <v>3</v>
      </c>
      <c r="F1421" s="5">
        <v>6</v>
      </c>
      <c r="G1421" s="5">
        <v>10</v>
      </c>
      <c r="H1421" s="100">
        <v>19</v>
      </c>
      <c r="I1421" s="108">
        <v>0.18269230769230768</v>
      </c>
      <c r="J1421" s="117">
        <v>1.0000000000000002</v>
      </c>
    </row>
    <row r="1422" spans="2:10" ht="16.5" thickBot="1" x14ac:dyDescent="0.3">
      <c r="B1422" s="59"/>
      <c r="C1422" s="54"/>
      <c r="D1422" s="60" t="s">
        <v>2</v>
      </c>
      <c r="E1422" s="63">
        <v>28</v>
      </c>
      <c r="F1422" s="62">
        <v>36</v>
      </c>
      <c r="G1422" s="62">
        <v>40</v>
      </c>
      <c r="H1422" s="57">
        <v>104</v>
      </c>
      <c r="I1422" s="69">
        <v>1</v>
      </c>
      <c r="J1422" s="66"/>
    </row>
    <row r="1423" spans="2:10" x14ac:dyDescent="0.25">
      <c r="B1423" s="21" t="s">
        <v>33</v>
      </c>
      <c r="C1423" s="45"/>
      <c r="D1423" s="1"/>
      <c r="E1423" s="1"/>
      <c r="G1423" s="1"/>
      <c r="H1423" s="45"/>
      <c r="J1423" s="11"/>
    </row>
    <row r="1426" spans="2:10" x14ac:dyDescent="0.25">
      <c r="B1426" s="124" t="s">
        <v>34</v>
      </c>
      <c r="C1426" s="124"/>
      <c r="D1426" s="124"/>
      <c r="E1426" s="124"/>
      <c r="F1426" s="124"/>
      <c r="G1426" s="124"/>
      <c r="H1426" s="124"/>
      <c r="I1426" s="124"/>
      <c r="J1426" s="124"/>
    </row>
    <row r="1427" spans="2:10" ht="15.75" x14ac:dyDescent="0.25">
      <c r="B1427" s="125" t="s">
        <v>418</v>
      </c>
      <c r="C1427" s="125"/>
      <c r="D1427" s="125"/>
      <c r="E1427" s="125"/>
      <c r="F1427" s="125"/>
      <c r="G1427" s="125"/>
      <c r="H1427" s="125"/>
      <c r="I1427" s="125"/>
      <c r="J1427" s="125"/>
    </row>
    <row r="1428" spans="2:10" ht="15.75" x14ac:dyDescent="0.25">
      <c r="B1428" s="126" t="s">
        <v>53</v>
      </c>
      <c r="C1428" s="126"/>
      <c r="D1428" s="126"/>
      <c r="E1428" s="126"/>
      <c r="F1428" s="126"/>
      <c r="G1428" s="126"/>
      <c r="H1428" s="126"/>
      <c r="I1428" s="126"/>
      <c r="J1428" s="126"/>
    </row>
    <row r="1444" spans="2:10" ht="15.75" thickBot="1" x14ac:dyDescent="0.3"/>
    <row r="1445" spans="2:10" ht="15.75" customHeight="1" thickBot="1" x14ac:dyDescent="0.3">
      <c r="B1445" s="127" t="s">
        <v>28</v>
      </c>
      <c r="C1445" s="129" t="s">
        <v>183</v>
      </c>
      <c r="D1445" s="131" t="s">
        <v>182</v>
      </c>
      <c r="E1445" s="127" t="s">
        <v>3</v>
      </c>
      <c r="F1445" s="129" t="s">
        <v>4</v>
      </c>
      <c r="G1445" s="129" t="s">
        <v>5</v>
      </c>
      <c r="H1445" s="133" t="s">
        <v>417</v>
      </c>
      <c r="I1445" s="134"/>
      <c r="J1445" s="135"/>
    </row>
    <row r="1446" spans="2:10" ht="16.5" thickBot="1" x14ac:dyDescent="0.3">
      <c r="B1446" s="128"/>
      <c r="C1446" s="130"/>
      <c r="D1446" s="132"/>
      <c r="E1446" s="136"/>
      <c r="F1446" s="137"/>
      <c r="G1446" s="137"/>
      <c r="H1446" s="22" t="s">
        <v>2</v>
      </c>
      <c r="I1446" s="101" t="s">
        <v>6</v>
      </c>
      <c r="J1446" s="112" t="s">
        <v>7</v>
      </c>
    </row>
    <row r="1447" spans="2:10" ht="15.75" x14ac:dyDescent="0.25">
      <c r="B1447" s="8" t="s">
        <v>8</v>
      </c>
      <c r="C1447" s="45" t="s">
        <v>166</v>
      </c>
      <c r="D1447" s="46" t="s">
        <v>928</v>
      </c>
      <c r="E1447" s="40">
        <v>5</v>
      </c>
      <c r="F1447" s="41">
        <v>4</v>
      </c>
      <c r="G1447" s="41">
        <v>15</v>
      </c>
      <c r="H1447" s="94">
        <v>24</v>
      </c>
      <c r="I1447" s="108">
        <v>7.6190476190476197E-2</v>
      </c>
      <c r="J1447" s="117">
        <v>7.6190476190476197E-2</v>
      </c>
    </row>
    <row r="1448" spans="2:10" ht="15.75" x14ac:dyDescent="0.25">
      <c r="B1448" s="8" t="s">
        <v>9</v>
      </c>
      <c r="C1448" s="45" t="s">
        <v>223</v>
      </c>
      <c r="D1448" s="46" t="s">
        <v>929</v>
      </c>
      <c r="E1448" s="42">
        <v>3</v>
      </c>
      <c r="F1448" s="2">
        <v>2</v>
      </c>
      <c r="G1448" s="2">
        <v>10</v>
      </c>
      <c r="H1448" s="73">
        <v>15</v>
      </c>
      <c r="I1448" s="108">
        <v>4.7619047619047616E-2</v>
      </c>
      <c r="J1448" s="117">
        <v>0.12380952380952381</v>
      </c>
    </row>
    <row r="1449" spans="2:10" ht="15.75" x14ac:dyDescent="0.25">
      <c r="B1449" s="8" t="s">
        <v>10</v>
      </c>
      <c r="C1449" s="45" t="s">
        <v>392</v>
      </c>
      <c r="D1449" s="46" t="s">
        <v>930</v>
      </c>
      <c r="E1449" s="42">
        <v>1</v>
      </c>
      <c r="F1449" s="2">
        <v>0</v>
      </c>
      <c r="G1449" s="2">
        <v>9</v>
      </c>
      <c r="H1449" s="73">
        <v>10</v>
      </c>
      <c r="I1449" s="108">
        <v>3.1746031746031744E-2</v>
      </c>
      <c r="J1449" s="117">
        <v>0.15555555555555556</v>
      </c>
    </row>
    <row r="1450" spans="2:10" ht="15.75" x14ac:dyDescent="0.25">
      <c r="B1450" s="8" t="s">
        <v>11</v>
      </c>
      <c r="C1450" s="45" t="s">
        <v>281</v>
      </c>
      <c r="D1450" s="46" t="s">
        <v>931</v>
      </c>
      <c r="E1450" s="42">
        <v>0</v>
      </c>
      <c r="F1450" s="2">
        <v>6</v>
      </c>
      <c r="G1450" s="2">
        <v>4</v>
      </c>
      <c r="H1450" s="73">
        <v>10</v>
      </c>
      <c r="I1450" s="108">
        <v>3.1746031746031744E-2</v>
      </c>
      <c r="J1450" s="117">
        <v>0.1873015873015873</v>
      </c>
    </row>
    <row r="1451" spans="2:10" ht="15.75" x14ac:dyDescent="0.25">
      <c r="B1451" s="8" t="s">
        <v>12</v>
      </c>
      <c r="C1451" s="45" t="s">
        <v>81</v>
      </c>
      <c r="D1451" s="46" t="s">
        <v>789</v>
      </c>
      <c r="E1451" s="42">
        <v>1</v>
      </c>
      <c r="F1451" s="2">
        <v>0</v>
      </c>
      <c r="G1451" s="2">
        <v>7</v>
      </c>
      <c r="H1451" s="73">
        <v>8</v>
      </c>
      <c r="I1451" s="108">
        <v>2.5396825396825397E-2</v>
      </c>
      <c r="J1451" s="117">
        <v>0.21269841269841269</v>
      </c>
    </row>
    <row r="1452" spans="2:10" ht="15.75" x14ac:dyDescent="0.25">
      <c r="B1452" s="8" t="s">
        <v>13</v>
      </c>
      <c r="C1452" s="45" t="s">
        <v>376</v>
      </c>
      <c r="D1452" s="46" t="s">
        <v>932</v>
      </c>
      <c r="E1452" s="42">
        <v>1</v>
      </c>
      <c r="F1452" s="2">
        <v>2</v>
      </c>
      <c r="G1452" s="2">
        <v>5</v>
      </c>
      <c r="H1452" s="73">
        <v>8</v>
      </c>
      <c r="I1452" s="108">
        <v>2.5396825396825397E-2</v>
      </c>
      <c r="J1452" s="117">
        <v>0.23809523809523808</v>
      </c>
    </row>
    <row r="1453" spans="2:10" ht="15.75" x14ac:dyDescent="0.25">
      <c r="B1453" s="8" t="s">
        <v>14</v>
      </c>
      <c r="C1453" s="45" t="s">
        <v>70</v>
      </c>
      <c r="D1453" s="46" t="s">
        <v>594</v>
      </c>
      <c r="E1453" s="42">
        <v>0</v>
      </c>
      <c r="F1453" s="2">
        <v>1</v>
      </c>
      <c r="G1453" s="2">
        <v>6</v>
      </c>
      <c r="H1453" s="73">
        <v>7</v>
      </c>
      <c r="I1453" s="108">
        <v>2.2222222222222223E-2</v>
      </c>
      <c r="J1453" s="117">
        <v>0.26031746031746028</v>
      </c>
    </row>
    <row r="1454" spans="2:10" ht="15.75" x14ac:dyDescent="0.25">
      <c r="B1454" s="8" t="s">
        <v>15</v>
      </c>
      <c r="C1454" s="45" t="s">
        <v>333</v>
      </c>
      <c r="D1454" s="46" t="s">
        <v>933</v>
      </c>
      <c r="E1454" s="42">
        <v>2</v>
      </c>
      <c r="F1454" s="2">
        <v>1</v>
      </c>
      <c r="G1454" s="2">
        <v>4</v>
      </c>
      <c r="H1454" s="73">
        <v>7</v>
      </c>
      <c r="I1454" s="108">
        <v>2.2222222222222223E-2</v>
      </c>
      <c r="J1454" s="117">
        <v>0.28253968253968248</v>
      </c>
    </row>
    <row r="1455" spans="2:10" ht="15.75" x14ac:dyDescent="0.25">
      <c r="B1455" s="8" t="s">
        <v>16</v>
      </c>
      <c r="C1455" s="45" t="s">
        <v>338</v>
      </c>
      <c r="D1455" s="46" t="s">
        <v>934</v>
      </c>
      <c r="E1455" s="42">
        <v>0</v>
      </c>
      <c r="F1455" s="2">
        <v>1</v>
      </c>
      <c r="G1455" s="2">
        <v>6</v>
      </c>
      <c r="H1455" s="73">
        <v>7</v>
      </c>
      <c r="I1455" s="108">
        <v>2.2222222222222223E-2</v>
      </c>
      <c r="J1455" s="117">
        <v>0.30476190476190468</v>
      </c>
    </row>
    <row r="1456" spans="2:10" ht="15.75" x14ac:dyDescent="0.25">
      <c r="B1456" s="8" t="s">
        <v>17</v>
      </c>
      <c r="C1456" s="45" t="s">
        <v>377</v>
      </c>
      <c r="D1456" s="46" t="s">
        <v>935</v>
      </c>
      <c r="E1456" s="42">
        <v>0</v>
      </c>
      <c r="F1456" s="2">
        <v>2</v>
      </c>
      <c r="G1456" s="2">
        <v>5</v>
      </c>
      <c r="H1456" s="73">
        <v>7</v>
      </c>
      <c r="I1456" s="108">
        <v>2.2222222222222223E-2</v>
      </c>
      <c r="J1456" s="117">
        <v>0.32698412698412688</v>
      </c>
    </row>
    <row r="1457" spans="2:10" ht="15.75" x14ac:dyDescent="0.25">
      <c r="B1457" s="8" t="s">
        <v>18</v>
      </c>
      <c r="C1457" s="45" t="s">
        <v>280</v>
      </c>
      <c r="D1457" s="46" t="s">
        <v>936</v>
      </c>
      <c r="E1457" s="42">
        <v>4</v>
      </c>
      <c r="F1457" s="2">
        <v>2</v>
      </c>
      <c r="G1457" s="2">
        <v>1</v>
      </c>
      <c r="H1457" s="73">
        <v>7</v>
      </c>
      <c r="I1457" s="108">
        <v>2.2222222222222223E-2</v>
      </c>
      <c r="J1457" s="117">
        <v>0.34920634920634908</v>
      </c>
    </row>
    <row r="1458" spans="2:10" ht="15.75" x14ac:dyDescent="0.25">
      <c r="B1458" s="8" t="s">
        <v>19</v>
      </c>
      <c r="C1458" s="45" t="s">
        <v>518</v>
      </c>
      <c r="D1458" s="46" t="s">
        <v>937</v>
      </c>
      <c r="E1458" s="42">
        <v>1</v>
      </c>
      <c r="F1458" s="2">
        <v>0</v>
      </c>
      <c r="G1458" s="2">
        <v>5</v>
      </c>
      <c r="H1458" s="73">
        <v>6</v>
      </c>
      <c r="I1458" s="108">
        <v>1.9047619047619049E-2</v>
      </c>
      <c r="J1458" s="117">
        <v>0.36825396825396811</v>
      </c>
    </row>
    <row r="1459" spans="2:10" ht="15.75" x14ac:dyDescent="0.25">
      <c r="B1459" s="8" t="s">
        <v>20</v>
      </c>
      <c r="C1459" s="45" t="s">
        <v>327</v>
      </c>
      <c r="D1459" s="46" t="s">
        <v>938</v>
      </c>
      <c r="E1459" s="42">
        <v>2</v>
      </c>
      <c r="F1459" s="2">
        <v>1</v>
      </c>
      <c r="G1459" s="2">
        <v>3</v>
      </c>
      <c r="H1459" s="73">
        <v>6</v>
      </c>
      <c r="I1459" s="108">
        <v>1.9047619047619049E-2</v>
      </c>
      <c r="J1459" s="117">
        <v>0.38730158730158715</v>
      </c>
    </row>
    <row r="1460" spans="2:10" ht="15.75" x14ac:dyDescent="0.25">
      <c r="B1460" s="8" t="s">
        <v>21</v>
      </c>
      <c r="C1460" s="45" t="s">
        <v>519</v>
      </c>
      <c r="D1460" s="46" t="s">
        <v>939</v>
      </c>
      <c r="E1460" s="42">
        <v>2</v>
      </c>
      <c r="F1460" s="2">
        <v>0</v>
      </c>
      <c r="G1460" s="2">
        <v>3</v>
      </c>
      <c r="H1460" s="73">
        <v>5</v>
      </c>
      <c r="I1460" s="108">
        <v>1.5873015873015872E-2</v>
      </c>
      <c r="J1460" s="117">
        <v>0.40317460317460302</v>
      </c>
    </row>
    <row r="1461" spans="2:10" ht="15.75" x14ac:dyDescent="0.25">
      <c r="B1461" s="8" t="s">
        <v>22</v>
      </c>
      <c r="C1461" s="45" t="s">
        <v>315</v>
      </c>
      <c r="D1461" s="46" t="s">
        <v>940</v>
      </c>
      <c r="E1461" s="42">
        <v>0</v>
      </c>
      <c r="F1461" s="2">
        <v>0</v>
      </c>
      <c r="G1461" s="2">
        <v>5</v>
      </c>
      <c r="H1461" s="73">
        <v>5</v>
      </c>
      <c r="I1461" s="108">
        <v>1.5873015873015872E-2</v>
      </c>
      <c r="J1461" s="117">
        <v>0.41904761904761889</v>
      </c>
    </row>
    <row r="1462" spans="2:10" ht="15.75" x14ac:dyDescent="0.25">
      <c r="B1462" s="8" t="s">
        <v>23</v>
      </c>
      <c r="C1462" s="45" t="s">
        <v>520</v>
      </c>
      <c r="D1462" s="46" t="s">
        <v>941</v>
      </c>
      <c r="E1462" s="42">
        <v>0</v>
      </c>
      <c r="F1462" s="2">
        <v>2</v>
      </c>
      <c r="G1462" s="2">
        <v>2</v>
      </c>
      <c r="H1462" s="73">
        <v>4</v>
      </c>
      <c r="I1462" s="108">
        <v>1.2698412698412698E-2</v>
      </c>
      <c r="J1462" s="117">
        <v>0.4317460317460316</v>
      </c>
    </row>
    <row r="1463" spans="2:10" ht="15.75" x14ac:dyDescent="0.25">
      <c r="B1463" s="8" t="s">
        <v>24</v>
      </c>
      <c r="C1463" s="45" t="s">
        <v>339</v>
      </c>
      <c r="D1463" s="46" t="s">
        <v>942</v>
      </c>
      <c r="E1463" s="42">
        <v>0</v>
      </c>
      <c r="F1463" s="2">
        <v>1</v>
      </c>
      <c r="G1463" s="2">
        <v>3</v>
      </c>
      <c r="H1463" s="73">
        <v>4</v>
      </c>
      <c r="I1463" s="108">
        <v>1.2698412698412698E-2</v>
      </c>
      <c r="J1463" s="117">
        <v>0.44444444444444431</v>
      </c>
    </row>
    <row r="1464" spans="2:10" ht="15.75" x14ac:dyDescent="0.25">
      <c r="B1464" s="8" t="s">
        <v>25</v>
      </c>
      <c r="C1464" s="45" t="s">
        <v>470</v>
      </c>
      <c r="D1464" s="46" t="s">
        <v>943</v>
      </c>
      <c r="E1464" s="42">
        <v>1</v>
      </c>
      <c r="F1464" s="2">
        <v>0</v>
      </c>
      <c r="G1464" s="2">
        <v>3</v>
      </c>
      <c r="H1464" s="73">
        <v>4</v>
      </c>
      <c r="I1464" s="108">
        <v>1.2698412698412698E-2</v>
      </c>
      <c r="J1464" s="117">
        <v>0.45714285714285702</v>
      </c>
    </row>
    <row r="1465" spans="2:10" ht="15.75" x14ac:dyDescent="0.25">
      <c r="B1465" s="8" t="s">
        <v>26</v>
      </c>
      <c r="C1465" s="45" t="s">
        <v>521</v>
      </c>
      <c r="D1465" s="46" t="s">
        <v>944</v>
      </c>
      <c r="E1465" s="42">
        <v>0</v>
      </c>
      <c r="F1465" s="2">
        <v>1</v>
      </c>
      <c r="G1465" s="2">
        <v>3</v>
      </c>
      <c r="H1465" s="73">
        <v>4</v>
      </c>
      <c r="I1465" s="108">
        <v>1.2698412698412698E-2</v>
      </c>
      <c r="J1465" s="117">
        <v>0.46984126984126973</v>
      </c>
    </row>
    <row r="1466" spans="2:10" ht="15.75" x14ac:dyDescent="0.25">
      <c r="B1466" s="8" t="s">
        <v>27</v>
      </c>
      <c r="C1466" s="45" t="s">
        <v>522</v>
      </c>
      <c r="D1466" s="46" t="s">
        <v>945</v>
      </c>
      <c r="E1466" s="42">
        <v>0</v>
      </c>
      <c r="F1466" s="2">
        <v>0</v>
      </c>
      <c r="G1466" s="2">
        <v>3</v>
      </c>
      <c r="H1466" s="73">
        <v>3</v>
      </c>
      <c r="I1466" s="108">
        <v>9.5238095238095247E-3</v>
      </c>
      <c r="J1466" s="117">
        <v>0.47936507936507927</v>
      </c>
    </row>
    <row r="1467" spans="2:10" ht="16.5" thickBot="1" x14ac:dyDescent="0.3">
      <c r="B1467" s="13"/>
      <c r="C1467" s="83" t="s">
        <v>1</v>
      </c>
      <c r="D1467" s="34"/>
      <c r="E1467" s="43">
        <v>23</v>
      </c>
      <c r="F1467" s="5">
        <v>17</v>
      </c>
      <c r="G1467" s="5">
        <v>124</v>
      </c>
      <c r="H1467" s="100">
        <v>164</v>
      </c>
      <c r="I1467" s="108">
        <v>0.52063492063492067</v>
      </c>
      <c r="J1467" s="117">
        <v>1</v>
      </c>
    </row>
    <row r="1468" spans="2:10" ht="16.5" thickBot="1" x14ac:dyDescent="0.3">
      <c r="B1468" s="59"/>
      <c r="C1468" s="54"/>
      <c r="D1468" s="60" t="s">
        <v>2</v>
      </c>
      <c r="E1468" s="63">
        <v>46</v>
      </c>
      <c r="F1468" s="62">
        <v>43</v>
      </c>
      <c r="G1468" s="62">
        <v>226</v>
      </c>
      <c r="H1468" s="57">
        <v>315</v>
      </c>
      <c r="I1468" s="65">
        <v>1</v>
      </c>
      <c r="J1468" s="66"/>
    </row>
    <row r="1469" spans="2:10" x14ac:dyDescent="0.25">
      <c r="B1469" s="21" t="s">
        <v>33</v>
      </c>
      <c r="C1469" s="45"/>
      <c r="D1469" s="1"/>
      <c r="E1469" s="1"/>
      <c r="G1469" s="1"/>
      <c r="H1469" s="45"/>
      <c r="J1469" s="11"/>
    </row>
    <row r="1472" spans="2:10" x14ac:dyDescent="0.25">
      <c r="B1472" s="124" t="s">
        <v>34</v>
      </c>
      <c r="C1472" s="124"/>
      <c r="D1472" s="124"/>
      <c r="E1472" s="124"/>
      <c r="F1472" s="124"/>
      <c r="G1472" s="124"/>
      <c r="H1472" s="124"/>
      <c r="I1472" s="124"/>
      <c r="J1472" s="124"/>
    </row>
    <row r="1473" spans="2:10" ht="15.75" x14ac:dyDescent="0.25">
      <c r="B1473" s="125" t="s">
        <v>418</v>
      </c>
      <c r="C1473" s="125"/>
      <c r="D1473" s="125"/>
      <c r="E1473" s="125"/>
      <c r="F1473" s="125"/>
      <c r="G1473" s="125"/>
      <c r="H1473" s="125"/>
      <c r="I1473" s="125"/>
      <c r="J1473" s="125"/>
    </row>
    <row r="1474" spans="2:10" ht="15.75" x14ac:dyDescent="0.25">
      <c r="B1474" s="126" t="s">
        <v>54</v>
      </c>
      <c r="C1474" s="126"/>
      <c r="D1474" s="126"/>
      <c r="E1474" s="126"/>
      <c r="F1474" s="126"/>
      <c r="G1474" s="126"/>
      <c r="H1474" s="126"/>
      <c r="I1474" s="126"/>
      <c r="J1474" s="126"/>
    </row>
    <row r="1490" spans="2:10" ht="15.75" thickBot="1" x14ac:dyDescent="0.3"/>
    <row r="1491" spans="2:10" ht="15.75" customHeight="1" thickBot="1" x14ac:dyDescent="0.3">
      <c r="B1491" s="127" t="s">
        <v>28</v>
      </c>
      <c r="C1491" s="129" t="s">
        <v>183</v>
      </c>
      <c r="D1491" s="131" t="s">
        <v>182</v>
      </c>
      <c r="E1491" s="127" t="s">
        <v>3</v>
      </c>
      <c r="F1491" s="129" t="s">
        <v>4</v>
      </c>
      <c r="G1491" s="129" t="s">
        <v>5</v>
      </c>
      <c r="H1491" s="133" t="s">
        <v>417</v>
      </c>
      <c r="I1491" s="134"/>
      <c r="J1491" s="135"/>
    </row>
    <row r="1492" spans="2:10" ht="16.5" thickBot="1" x14ac:dyDescent="0.3">
      <c r="B1492" s="128"/>
      <c r="C1492" s="130"/>
      <c r="D1492" s="132"/>
      <c r="E1492" s="136"/>
      <c r="F1492" s="137"/>
      <c r="G1492" s="137"/>
      <c r="H1492" s="22" t="s">
        <v>2</v>
      </c>
      <c r="I1492" s="101" t="s">
        <v>6</v>
      </c>
      <c r="J1492" s="112" t="s">
        <v>7</v>
      </c>
    </row>
    <row r="1493" spans="2:10" ht="15.75" x14ac:dyDescent="0.25">
      <c r="B1493" s="8" t="s">
        <v>8</v>
      </c>
      <c r="C1493" s="45" t="s">
        <v>68</v>
      </c>
      <c r="D1493" s="46" t="s">
        <v>544</v>
      </c>
      <c r="E1493" s="40">
        <v>15</v>
      </c>
      <c r="F1493" s="41">
        <v>34</v>
      </c>
      <c r="G1493" s="41">
        <v>121</v>
      </c>
      <c r="H1493" s="94">
        <v>170</v>
      </c>
      <c r="I1493" s="108">
        <v>0.2814569536423841</v>
      </c>
      <c r="J1493" s="117">
        <v>0.2814569536423841</v>
      </c>
    </row>
    <row r="1494" spans="2:10" ht="15.75" x14ac:dyDescent="0.25">
      <c r="B1494" s="8" t="s">
        <v>9</v>
      </c>
      <c r="C1494" s="45" t="s">
        <v>69</v>
      </c>
      <c r="D1494" s="46" t="s">
        <v>567</v>
      </c>
      <c r="E1494" s="42">
        <v>6</v>
      </c>
      <c r="F1494" s="2">
        <v>10</v>
      </c>
      <c r="G1494" s="2">
        <v>29</v>
      </c>
      <c r="H1494" s="73">
        <v>45</v>
      </c>
      <c r="I1494" s="108">
        <v>7.4503311258278151E-2</v>
      </c>
      <c r="J1494" s="117">
        <v>0.35596026490066224</v>
      </c>
    </row>
    <row r="1495" spans="2:10" ht="15.75" x14ac:dyDescent="0.25">
      <c r="B1495" s="8" t="s">
        <v>10</v>
      </c>
      <c r="C1495" s="45" t="s">
        <v>135</v>
      </c>
      <c r="D1495" s="46" t="s">
        <v>568</v>
      </c>
      <c r="E1495" s="42">
        <v>9</v>
      </c>
      <c r="F1495" s="2">
        <v>15</v>
      </c>
      <c r="G1495" s="2">
        <v>20</v>
      </c>
      <c r="H1495" s="73">
        <v>44</v>
      </c>
      <c r="I1495" s="108">
        <v>7.2847682119205295E-2</v>
      </c>
      <c r="J1495" s="117">
        <v>0.42880794701986752</v>
      </c>
    </row>
    <row r="1496" spans="2:10" ht="15.75" x14ac:dyDescent="0.25">
      <c r="B1496" s="8" t="s">
        <v>11</v>
      </c>
      <c r="C1496" s="45" t="s">
        <v>286</v>
      </c>
      <c r="D1496" s="46" t="s">
        <v>293</v>
      </c>
      <c r="E1496" s="42">
        <v>27</v>
      </c>
      <c r="F1496" s="2">
        <v>2</v>
      </c>
      <c r="G1496" s="2">
        <v>0</v>
      </c>
      <c r="H1496" s="73">
        <v>29</v>
      </c>
      <c r="I1496" s="108">
        <v>4.8013245033112585E-2</v>
      </c>
      <c r="J1496" s="117">
        <v>0.47682119205298013</v>
      </c>
    </row>
    <row r="1497" spans="2:10" ht="15.75" x14ac:dyDescent="0.25">
      <c r="B1497" s="8" t="s">
        <v>12</v>
      </c>
      <c r="C1497" s="45" t="s">
        <v>378</v>
      </c>
      <c r="D1497" s="46" t="s">
        <v>719</v>
      </c>
      <c r="E1497" s="42">
        <v>2</v>
      </c>
      <c r="F1497" s="2">
        <v>1</v>
      </c>
      <c r="G1497" s="2">
        <v>14</v>
      </c>
      <c r="H1497" s="73">
        <v>17</v>
      </c>
      <c r="I1497" s="108">
        <v>2.8145695364238412E-2</v>
      </c>
      <c r="J1497" s="117">
        <v>0.50496688741721851</v>
      </c>
    </row>
    <row r="1498" spans="2:10" ht="15.75" x14ac:dyDescent="0.25">
      <c r="B1498" s="8" t="s">
        <v>13</v>
      </c>
      <c r="C1498" s="45" t="s">
        <v>379</v>
      </c>
      <c r="D1498" s="46" t="s">
        <v>946</v>
      </c>
      <c r="E1498" s="42">
        <v>2</v>
      </c>
      <c r="F1498" s="2">
        <v>4</v>
      </c>
      <c r="G1498" s="2">
        <v>9</v>
      </c>
      <c r="H1498" s="73">
        <v>15</v>
      </c>
      <c r="I1498" s="108">
        <v>2.4834437086092714E-2</v>
      </c>
      <c r="J1498" s="117">
        <v>0.52980132450331119</v>
      </c>
    </row>
    <row r="1499" spans="2:10" ht="15.75" x14ac:dyDescent="0.25">
      <c r="B1499" s="8" t="s">
        <v>14</v>
      </c>
      <c r="C1499" s="45" t="s">
        <v>163</v>
      </c>
      <c r="D1499" s="46" t="s">
        <v>630</v>
      </c>
      <c r="E1499" s="42">
        <v>7</v>
      </c>
      <c r="F1499" s="2">
        <v>3</v>
      </c>
      <c r="G1499" s="2">
        <v>4</v>
      </c>
      <c r="H1499" s="73">
        <v>14</v>
      </c>
      <c r="I1499" s="108">
        <v>2.3178807947019868E-2</v>
      </c>
      <c r="J1499" s="117">
        <v>0.55298013245033106</v>
      </c>
    </row>
    <row r="1500" spans="2:10" ht="15.75" x14ac:dyDescent="0.25">
      <c r="B1500" s="8" t="s">
        <v>15</v>
      </c>
      <c r="C1500" s="45" t="s">
        <v>523</v>
      </c>
      <c r="D1500" s="46" t="s">
        <v>947</v>
      </c>
      <c r="E1500" s="42">
        <v>0</v>
      </c>
      <c r="F1500" s="2">
        <v>4</v>
      </c>
      <c r="G1500" s="2">
        <v>10</v>
      </c>
      <c r="H1500" s="73">
        <v>14</v>
      </c>
      <c r="I1500" s="108">
        <v>2.3178807947019868E-2</v>
      </c>
      <c r="J1500" s="117">
        <v>0.57615894039735094</v>
      </c>
    </row>
    <row r="1501" spans="2:10" ht="15.75" x14ac:dyDescent="0.25">
      <c r="B1501" s="8" t="s">
        <v>16</v>
      </c>
      <c r="C1501" s="45" t="s">
        <v>524</v>
      </c>
      <c r="D1501" s="46" t="s">
        <v>948</v>
      </c>
      <c r="E1501" s="42">
        <v>0</v>
      </c>
      <c r="F1501" s="2">
        <v>0</v>
      </c>
      <c r="G1501" s="2">
        <v>13</v>
      </c>
      <c r="H1501" s="73">
        <v>13</v>
      </c>
      <c r="I1501" s="108">
        <v>2.1523178807947019E-2</v>
      </c>
      <c r="J1501" s="117">
        <v>0.5976821192052979</v>
      </c>
    </row>
    <row r="1502" spans="2:10" ht="15.75" x14ac:dyDescent="0.25">
      <c r="B1502" s="8" t="s">
        <v>17</v>
      </c>
      <c r="C1502" s="45" t="s">
        <v>383</v>
      </c>
      <c r="D1502" s="46" t="s">
        <v>949</v>
      </c>
      <c r="E1502" s="42">
        <v>1</v>
      </c>
      <c r="F1502" s="2">
        <v>2</v>
      </c>
      <c r="G1502" s="2">
        <v>8</v>
      </c>
      <c r="H1502" s="73">
        <v>11</v>
      </c>
      <c r="I1502" s="108">
        <v>1.8211920529801324E-2</v>
      </c>
      <c r="J1502" s="117">
        <v>0.61589403973509926</v>
      </c>
    </row>
    <row r="1503" spans="2:10" ht="15.75" x14ac:dyDescent="0.25">
      <c r="B1503" s="8" t="s">
        <v>18</v>
      </c>
      <c r="C1503" s="45" t="s">
        <v>329</v>
      </c>
      <c r="D1503" s="46" t="s">
        <v>950</v>
      </c>
      <c r="E1503" s="42">
        <v>4</v>
      </c>
      <c r="F1503" s="2">
        <v>4</v>
      </c>
      <c r="G1503" s="2">
        <v>3</v>
      </c>
      <c r="H1503" s="73">
        <v>11</v>
      </c>
      <c r="I1503" s="108">
        <v>1.8211920529801324E-2</v>
      </c>
      <c r="J1503" s="117">
        <v>0.63410596026490063</v>
      </c>
    </row>
    <row r="1504" spans="2:10" ht="15.75" x14ac:dyDescent="0.25">
      <c r="B1504" s="8" t="s">
        <v>19</v>
      </c>
      <c r="C1504" s="45" t="s">
        <v>463</v>
      </c>
      <c r="D1504" s="46" t="s">
        <v>721</v>
      </c>
      <c r="E1504" s="42">
        <v>1</v>
      </c>
      <c r="F1504" s="2">
        <v>3</v>
      </c>
      <c r="G1504" s="2">
        <v>7</v>
      </c>
      <c r="H1504" s="73">
        <v>11</v>
      </c>
      <c r="I1504" s="108">
        <v>1.8211920529801324E-2</v>
      </c>
      <c r="J1504" s="117">
        <v>0.65231788079470199</v>
      </c>
    </row>
    <row r="1505" spans="2:10" ht="15.75" x14ac:dyDescent="0.25">
      <c r="B1505" s="8" t="s">
        <v>20</v>
      </c>
      <c r="C1505" s="45" t="s">
        <v>195</v>
      </c>
      <c r="D1505" s="46" t="s">
        <v>951</v>
      </c>
      <c r="E1505" s="42">
        <v>1</v>
      </c>
      <c r="F1505" s="2">
        <v>2</v>
      </c>
      <c r="G1505" s="2">
        <v>8</v>
      </c>
      <c r="H1505" s="73">
        <v>11</v>
      </c>
      <c r="I1505" s="108">
        <v>1.8211920529801324E-2</v>
      </c>
      <c r="J1505" s="117">
        <v>0.67052980132450335</v>
      </c>
    </row>
    <row r="1506" spans="2:10" ht="15.75" x14ac:dyDescent="0.25">
      <c r="B1506" s="8" t="s">
        <v>21</v>
      </c>
      <c r="C1506" s="45" t="s">
        <v>390</v>
      </c>
      <c r="D1506" s="46" t="s">
        <v>952</v>
      </c>
      <c r="E1506" s="42">
        <v>0</v>
      </c>
      <c r="F1506" s="2">
        <v>2</v>
      </c>
      <c r="G1506" s="2">
        <v>7</v>
      </c>
      <c r="H1506" s="73">
        <v>9</v>
      </c>
      <c r="I1506" s="108">
        <v>1.4900662251655629E-2</v>
      </c>
      <c r="J1506" s="117">
        <v>0.685430463576159</v>
      </c>
    </row>
    <row r="1507" spans="2:10" ht="15.75" x14ac:dyDescent="0.25">
      <c r="B1507" s="8" t="s">
        <v>22</v>
      </c>
      <c r="C1507" s="45" t="s">
        <v>235</v>
      </c>
      <c r="D1507" s="46" t="s">
        <v>953</v>
      </c>
      <c r="E1507" s="42">
        <v>3</v>
      </c>
      <c r="F1507" s="2">
        <v>0</v>
      </c>
      <c r="G1507" s="2">
        <v>5</v>
      </c>
      <c r="H1507" s="73">
        <v>8</v>
      </c>
      <c r="I1507" s="108">
        <v>1.3245033112582781E-2</v>
      </c>
      <c r="J1507" s="117">
        <v>0.69867549668874174</v>
      </c>
    </row>
    <row r="1508" spans="2:10" ht="15.75" x14ac:dyDescent="0.25">
      <c r="B1508" s="8" t="s">
        <v>23</v>
      </c>
      <c r="C1508" s="45" t="s">
        <v>70</v>
      </c>
      <c r="D1508" s="46" t="s">
        <v>594</v>
      </c>
      <c r="E1508" s="42">
        <v>1</v>
      </c>
      <c r="F1508" s="2">
        <v>0</v>
      </c>
      <c r="G1508" s="2">
        <v>6</v>
      </c>
      <c r="H1508" s="73">
        <v>7</v>
      </c>
      <c r="I1508" s="108">
        <v>1.1589403973509934E-2</v>
      </c>
      <c r="J1508" s="117">
        <v>0.71026490066225167</v>
      </c>
    </row>
    <row r="1509" spans="2:10" ht="15.75" x14ac:dyDescent="0.25">
      <c r="B1509" s="8" t="s">
        <v>24</v>
      </c>
      <c r="C1509" s="45" t="s">
        <v>525</v>
      </c>
      <c r="D1509" s="46" t="s">
        <v>954</v>
      </c>
      <c r="E1509" s="42">
        <v>0</v>
      </c>
      <c r="F1509" s="2">
        <v>1</v>
      </c>
      <c r="G1509" s="2">
        <v>6</v>
      </c>
      <c r="H1509" s="73">
        <v>7</v>
      </c>
      <c r="I1509" s="108">
        <v>1.1589403973509934E-2</v>
      </c>
      <c r="J1509" s="117">
        <v>0.72185430463576161</v>
      </c>
    </row>
    <row r="1510" spans="2:10" ht="15.75" x14ac:dyDescent="0.25">
      <c r="B1510" s="8" t="s">
        <v>25</v>
      </c>
      <c r="C1510" s="45" t="s">
        <v>291</v>
      </c>
      <c r="D1510" s="46" t="s">
        <v>955</v>
      </c>
      <c r="E1510" s="42">
        <v>5</v>
      </c>
      <c r="F1510" s="2">
        <v>2</v>
      </c>
      <c r="G1510" s="2">
        <v>0</v>
      </c>
      <c r="H1510" s="73">
        <v>7</v>
      </c>
      <c r="I1510" s="108">
        <v>1.1589403973509934E-2</v>
      </c>
      <c r="J1510" s="117">
        <v>0.73344370860927155</v>
      </c>
    </row>
    <row r="1511" spans="2:10" ht="15.75" x14ac:dyDescent="0.25">
      <c r="B1511" s="8" t="s">
        <v>26</v>
      </c>
      <c r="C1511" s="45" t="s">
        <v>331</v>
      </c>
      <c r="D1511" s="46" t="s">
        <v>956</v>
      </c>
      <c r="E1511" s="42">
        <v>2</v>
      </c>
      <c r="F1511" s="2">
        <v>5</v>
      </c>
      <c r="G1511" s="2">
        <v>0</v>
      </c>
      <c r="H1511" s="73">
        <v>7</v>
      </c>
      <c r="I1511" s="108">
        <v>1.1589403973509934E-2</v>
      </c>
      <c r="J1511" s="117">
        <v>0.74503311258278149</v>
      </c>
    </row>
    <row r="1512" spans="2:10" ht="15.75" x14ac:dyDescent="0.25">
      <c r="B1512" s="8" t="s">
        <v>27</v>
      </c>
      <c r="C1512" s="45" t="s">
        <v>526</v>
      </c>
      <c r="D1512" s="46" t="s">
        <v>957</v>
      </c>
      <c r="E1512" s="42">
        <v>0</v>
      </c>
      <c r="F1512" s="2">
        <v>2</v>
      </c>
      <c r="G1512" s="2">
        <v>5</v>
      </c>
      <c r="H1512" s="73">
        <v>7</v>
      </c>
      <c r="I1512" s="108">
        <v>1.1589403973509934E-2</v>
      </c>
      <c r="J1512" s="117">
        <v>0.75662251655629142</v>
      </c>
    </row>
    <row r="1513" spans="2:10" ht="16.5" thickBot="1" x14ac:dyDescent="0.3">
      <c r="B1513" s="13"/>
      <c r="C1513" s="83" t="s">
        <v>1</v>
      </c>
      <c r="D1513" s="34"/>
      <c r="E1513" s="43">
        <v>23</v>
      </c>
      <c r="F1513" s="5">
        <v>33</v>
      </c>
      <c r="G1513" s="5">
        <v>91</v>
      </c>
      <c r="H1513" s="100">
        <v>147</v>
      </c>
      <c r="I1513" s="108">
        <v>0.2433774834437086</v>
      </c>
      <c r="J1513" s="117">
        <v>1</v>
      </c>
    </row>
    <row r="1514" spans="2:10" ht="16.5" thickBot="1" x14ac:dyDescent="0.3">
      <c r="B1514" s="59"/>
      <c r="C1514" s="54"/>
      <c r="D1514" s="60" t="s">
        <v>2</v>
      </c>
      <c r="E1514" s="63">
        <v>109</v>
      </c>
      <c r="F1514" s="62">
        <v>129</v>
      </c>
      <c r="G1514" s="62">
        <v>366</v>
      </c>
      <c r="H1514" s="57">
        <v>604</v>
      </c>
      <c r="I1514" s="65">
        <v>1</v>
      </c>
      <c r="J1514" s="66"/>
    </row>
    <row r="1515" spans="2:10" x14ac:dyDescent="0.25">
      <c r="B1515" s="21" t="s">
        <v>33</v>
      </c>
      <c r="C1515" s="45"/>
      <c r="D1515" s="1"/>
      <c r="E1515" s="1"/>
      <c r="G1515" s="1"/>
      <c r="H1515" s="45"/>
      <c r="J1515" s="11"/>
    </row>
    <row r="1518" spans="2:10" x14ac:dyDescent="0.25">
      <c r="B1518" s="124" t="s">
        <v>34</v>
      </c>
      <c r="C1518" s="124"/>
      <c r="D1518" s="124"/>
      <c r="E1518" s="124"/>
      <c r="F1518" s="124"/>
      <c r="G1518" s="124"/>
      <c r="H1518" s="124"/>
      <c r="I1518" s="124"/>
      <c r="J1518" s="124"/>
    </row>
    <row r="1519" spans="2:10" ht="15.75" x14ac:dyDescent="0.25">
      <c r="B1519" s="125" t="s">
        <v>418</v>
      </c>
      <c r="C1519" s="125"/>
      <c r="D1519" s="125"/>
      <c r="E1519" s="125"/>
      <c r="F1519" s="125"/>
      <c r="G1519" s="125"/>
      <c r="H1519" s="125"/>
      <c r="I1519" s="125"/>
      <c r="J1519" s="125"/>
    </row>
    <row r="1520" spans="2:10" ht="15.75" x14ac:dyDescent="0.25">
      <c r="B1520" s="126" t="s">
        <v>42</v>
      </c>
      <c r="C1520" s="126"/>
      <c r="D1520" s="126"/>
      <c r="E1520" s="126"/>
      <c r="F1520" s="126"/>
      <c r="G1520" s="126"/>
      <c r="H1520" s="126"/>
      <c r="I1520" s="126"/>
      <c r="J1520" s="126"/>
    </row>
    <row r="1537" spans="2:10" ht="15.75" thickBot="1" x14ac:dyDescent="0.3"/>
    <row r="1538" spans="2:10" ht="15.75" customHeight="1" thickBot="1" x14ac:dyDescent="0.3">
      <c r="B1538" s="127" t="s">
        <v>28</v>
      </c>
      <c r="C1538" s="129" t="s">
        <v>183</v>
      </c>
      <c r="D1538" s="131" t="s">
        <v>182</v>
      </c>
      <c r="E1538" s="127" t="s">
        <v>3</v>
      </c>
      <c r="F1538" s="129" t="s">
        <v>4</v>
      </c>
      <c r="G1538" s="129" t="s">
        <v>5</v>
      </c>
      <c r="H1538" s="133" t="s">
        <v>417</v>
      </c>
      <c r="I1538" s="134"/>
      <c r="J1538" s="135"/>
    </row>
    <row r="1539" spans="2:10" ht="16.5" thickBot="1" x14ac:dyDescent="0.3">
      <c r="B1539" s="128"/>
      <c r="C1539" s="130"/>
      <c r="D1539" s="132"/>
      <c r="E1539" s="136"/>
      <c r="F1539" s="137"/>
      <c r="G1539" s="137"/>
      <c r="H1539" s="22" t="s">
        <v>2</v>
      </c>
      <c r="I1539" s="101" t="s">
        <v>6</v>
      </c>
      <c r="J1539" s="112" t="s">
        <v>7</v>
      </c>
    </row>
    <row r="1540" spans="2:10" ht="15.75" x14ac:dyDescent="0.25">
      <c r="B1540" s="8" t="s">
        <v>8</v>
      </c>
      <c r="C1540" s="45" t="s">
        <v>151</v>
      </c>
      <c r="D1540" s="46" t="s">
        <v>538</v>
      </c>
      <c r="E1540" s="40">
        <v>47</v>
      </c>
      <c r="F1540" s="41">
        <v>44</v>
      </c>
      <c r="G1540" s="41">
        <v>39</v>
      </c>
      <c r="H1540" s="97">
        <v>130</v>
      </c>
      <c r="I1540" s="108">
        <v>0.18518518518518517</v>
      </c>
      <c r="J1540" s="117">
        <v>0.18518518518518517</v>
      </c>
    </row>
    <row r="1541" spans="2:10" ht="15.75" x14ac:dyDescent="0.25">
      <c r="B1541" s="8" t="s">
        <v>9</v>
      </c>
      <c r="C1541" s="45" t="s">
        <v>229</v>
      </c>
      <c r="D1541" s="46" t="s">
        <v>575</v>
      </c>
      <c r="E1541" s="42">
        <v>19</v>
      </c>
      <c r="F1541" s="2">
        <v>7</v>
      </c>
      <c r="G1541" s="2">
        <v>7</v>
      </c>
      <c r="H1541" s="98">
        <v>33</v>
      </c>
      <c r="I1541" s="108">
        <v>4.7008547008547008E-2</v>
      </c>
      <c r="J1541" s="117">
        <v>0.23219373219373218</v>
      </c>
    </row>
    <row r="1542" spans="2:10" ht="15.75" x14ac:dyDescent="0.25">
      <c r="B1542" s="8" t="s">
        <v>10</v>
      </c>
      <c r="C1542" s="45" t="s">
        <v>134</v>
      </c>
      <c r="D1542" s="46" t="s">
        <v>574</v>
      </c>
      <c r="E1542" s="42">
        <v>6</v>
      </c>
      <c r="F1542" s="2">
        <v>3</v>
      </c>
      <c r="G1542" s="2">
        <v>13</v>
      </c>
      <c r="H1542" s="98">
        <v>22</v>
      </c>
      <c r="I1542" s="108">
        <v>3.1339031339031341E-2</v>
      </c>
      <c r="J1542" s="117">
        <v>0.2635327635327635</v>
      </c>
    </row>
    <row r="1543" spans="2:10" ht="15.75" x14ac:dyDescent="0.25">
      <c r="B1543" s="8" t="s">
        <v>11</v>
      </c>
      <c r="C1543" s="45" t="s">
        <v>220</v>
      </c>
      <c r="D1543" s="46" t="s">
        <v>576</v>
      </c>
      <c r="E1543" s="42">
        <v>3</v>
      </c>
      <c r="F1543" s="2">
        <v>9</v>
      </c>
      <c r="G1543" s="2">
        <v>9</v>
      </c>
      <c r="H1543" s="98">
        <v>21</v>
      </c>
      <c r="I1543" s="108">
        <v>2.9914529914529916E-2</v>
      </c>
      <c r="J1543" s="117">
        <v>0.29344729344729342</v>
      </c>
    </row>
    <row r="1544" spans="2:10" ht="15.75" x14ac:dyDescent="0.25">
      <c r="B1544" s="8" t="s">
        <v>12</v>
      </c>
      <c r="C1544" s="45" t="s">
        <v>246</v>
      </c>
      <c r="D1544" s="46" t="s">
        <v>577</v>
      </c>
      <c r="E1544" s="42">
        <v>6</v>
      </c>
      <c r="F1544" s="2">
        <v>6</v>
      </c>
      <c r="G1544" s="2">
        <v>8</v>
      </c>
      <c r="H1544" s="98">
        <v>20</v>
      </c>
      <c r="I1544" s="108">
        <v>2.8490028490028491E-2</v>
      </c>
      <c r="J1544" s="117">
        <v>0.32193732193732194</v>
      </c>
    </row>
    <row r="1545" spans="2:10" ht="15.75" x14ac:dyDescent="0.25">
      <c r="B1545" s="8" t="s">
        <v>13</v>
      </c>
      <c r="C1545" s="45" t="s">
        <v>342</v>
      </c>
      <c r="D1545" s="46" t="s">
        <v>587</v>
      </c>
      <c r="E1545" s="42">
        <v>16</v>
      </c>
      <c r="F1545" s="2">
        <v>3</v>
      </c>
      <c r="G1545" s="2">
        <v>0</v>
      </c>
      <c r="H1545" s="98">
        <v>19</v>
      </c>
      <c r="I1545" s="108">
        <v>2.7065527065527065E-2</v>
      </c>
      <c r="J1545" s="117">
        <v>0.349002849002849</v>
      </c>
    </row>
    <row r="1546" spans="2:10" ht="15.75" x14ac:dyDescent="0.25">
      <c r="B1546" s="8" t="s">
        <v>14</v>
      </c>
      <c r="C1546" s="45" t="s">
        <v>397</v>
      </c>
      <c r="D1546" s="46" t="s">
        <v>578</v>
      </c>
      <c r="E1546" s="42">
        <v>4</v>
      </c>
      <c r="F1546" s="2">
        <v>7</v>
      </c>
      <c r="G1546" s="2">
        <v>8</v>
      </c>
      <c r="H1546" s="98">
        <v>19</v>
      </c>
      <c r="I1546" s="108">
        <v>2.7065527065527065E-2</v>
      </c>
      <c r="J1546" s="117">
        <v>0.37606837606837606</v>
      </c>
    </row>
    <row r="1547" spans="2:10" ht="15.75" x14ac:dyDescent="0.25">
      <c r="B1547" s="8" t="s">
        <v>15</v>
      </c>
      <c r="C1547" s="45" t="s">
        <v>224</v>
      </c>
      <c r="D1547" s="46" t="s">
        <v>583</v>
      </c>
      <c r="E1547" s="42">
        <v>7</v>
      </c>
      <c r="F1547" s="2">
        <v>4</v>
      </c>
      <c r="G1547" s="2">
        <v>6</v>
      </c>
      <c r="H1547" s="98">
        <v>17</v>
      </c>
      <c r="I1547" s="108">
        <v>2.4216524216524215E-2</v>
      </c>
      <c r="J1547" s="117">
        <v>0.40028490028490027</v>
      </c>
    </row>
    <row r="1548" spans="2:10" ht="15.75" x14ac:dyDescent="0.25">
      <c r="B1548" s="8" t="s">
        <v>16</v>
      </c>
      <c r="C1548" s="45" t="s">
        <v>197</v>
      </c>
      <c r="D1548" s="46" t="s">
        <v>580</v>
      </c>
      <c r="E1548" s="42">
        <v>4</v>
      </c>
      <c r="F1548" s="2">
        <v>7</v>
      </c>
      <c r="G1548" s="2">
        <v>6</v>
      </c>
      <c r="H1548" s="98">
        <v>17</v>
      </c>
      <c r="I1548" s="108">
        <v>2.4216524216524215E-2</v>
      </c>
      <c r="J1548" s="117">
        <v>0.42450142450142447</v>
      </c>
    </row>
    <row r="1549" spans="2:10" ht="15.75" x14ac:dyDescent="0.25">
      <c r="B1549" s="8" t="s">
        <v>17</v>
      </c>
      <c r="C1549" s="45" t="s">
        <v>191</v>
      </c>
      <c r="D1549" s="46" t="s">
        <v>584</v>
      </c>
      <c r="E1549" s="42">
        <v>3</v>
      </c>
      <c r="F1549" s="2">
        <v>8</v>
      </c>
      <c r="G1549" s="2">
        <v>5</v>
      </c>
      <c r="H1549" s="98">
        <v>16</v>
      </c>
      <c r="I1549" s="108">
        <v>2.2792022792022793E-2</v>
      </c>
      <c r="J1549" s="117">
        <v>0.44729344729344728</v>
      </c>
    </row>
    <row r="1550" spans="2:10" ht="15.75" x14ac:dyDescent="0.25">
      <c r="B1550" s="8" t="s">
        <v>18</v>
      </c>
      <c r="C1550" s="45" t="s">
        <v>152</v>
      </c>
      <c r="D1550" s="46" t="s">
        <v>581</v>
      </c>
      <c r="E1550" s="42">
        <v>4</v>
      </c>
      <c r="F1550" s="2">
        <v>7</v>
      </c>
      <c r="G1550" s="2">
        <v>4</v>
      </c>
      <c r="H1550" s="98">
        <v>15</v>
      </c>
      <c r="I1550" s="108">
        <v>2.1367521367521368E-2</v>
      </c>
      <c r="J1550" s="117">
        <v>0.46866096866096862</v>
      </c>
    </row>
    <row r="1551" spans="2:10" ht="15.75" x14ac:dyDescent="0.25">
      <c r="B1551" s="8" t="s">
        <v>19</v>
      </c>
      <c r="C1551" s="45" t="s">
        <v>190</v>
      </c>
      <c r="D1551" s="46" t="s">
        <v>582</v>
      </c>
      <c r="E1551" s="42">
        <v>4</v>
      </c>
      <c r="F1551" s="2">
        <v>7</v>
      </c>
      <c r="G1551" s="2">
        <v>3</v>
      </c>
      <c r="H1551" s="98">
        <v>14</v>
      </c>
      <c r="I1551" s="108">
        <v>1.9943019943019943E-2</v>
      </c>
      <c r="J1551" s="117">
        <v>0.48860398860398857</v>
      </c>
    </row>
    <row r="1552" spans="2:10" ht="15.75" x14ac:dyDescent="0.25">
      <c r="B1552" s="8" t="s">
        <v>20</v>
      </c>
      <c r="C1552" s="45" t="s">
        <v>455</v>
      </c>
      <c r="D1552" s="46" t="s">
        <v>586</v>
      </c>
      <c r="E1552" s="42">
        <v>6</v>
      </c>
      <c r="F1552" s="2">
        <v>4</v>
      </c>
      <c r="G1552" s="2">
        <v>3</v>
      </c>
      <c r="H1552" s="98">
        <v>13</v>
      </c>
      <c r="I1552" s="108">
        <v>1.8518518518518517E-2</v>
      </c>
      <c r="J1552" s="117">
        <v>0.50712250712250706</v>
      </c>
    </row>
    <row r="1553" spans="2:10" ht="15.75" x14ac:dyDescent="0.25">
      <c r="B1553" s="8" t="s">
        <v>21</v>
      </c>
      <c r="C1553" s="45" t="s">
        <v>69</v>
      </c>
      <c r="D1553" s="46" t="s">
        <v>567</v>
      </c>
      <c r="E1553" s="42">
        <v>6</v>
      </c>
      <c r="F1553" s="2">
        <v>2</v>
      </c>
      <c r="G1553" s="2">
        <v>4</v>
      </c>
      <c r="H1553" s="98">
        <v>12</v>
      </c>
      <c r="I1553" s="108">
        <v>1.7094017094017096E-2</v>
      </c>
      <c r="J1553" s="117">
        <v>0.5242165242165242</v>
      </c>
    </row>
    <row r="1554" spans="2:10" ht="15.75" x14ac:dyDescent="0.25">
      <c r="B1554" s="8" t="s">
        <v>22</v>
      </c>
      <c r="C1554" s="45" t="s">
        <v>198</v>
      </c>
      <c r="D1554" s="46" t="s">
        <v>589</v>
      </c>
      <c r="E1554" s="42">
        <v>6</v>
      </c>
      <c r="F1554" s="2">
        <v>3</v>
      </c>
      <c r="G1554" s="2">
        <v>3</v>
      </c>
      <c r="H1554" s="98">
        <v>12</v>
      </c>
      <c r="I1554" s="108">
        <v>1.7094017094017096E-2</v>
      </c>
      <c r="J1554" s="117">
        <v>0.54131054131054135</v>
      </c>
    </row>
    <row r="1555" spans="2:10" ht="15.75" x14ac:dyDescent="0.25">
      <c r="B1555" s="8" t="s">
        <v>23</v>
      </c>
      <c r="C1555" s="45" t="s">
        <v>353</v>
      </c>
      <c r="D1555" s="46" t="s">
        <v>579</v>
      </c>
      <c r="E1555" s="42">
        <v>5</v>
      </c>
      <c r="F1555" s="2">
        <v>2</v>
      </c>
      <c r="G1555" s="2">
        <v>5</v>
      </c>
      <c r="H1555" s="98">
        <v>12</v>
      </c>
      <c r="I1555" s="108">
        <v>1.7094017094017096E-2</v>
      </c>
      <c r="J1555" s="117">
        <v>0.55840455840455849</v>
      </c>
    </row>
    <row r="1556" spans="2:10" ht="15.75" x14ac:dyDescent="0.25">
      <c r="B1556" s="8" t="s">
        <v>24</v>
      </c>
      <c r="C1556" s="45" t="s">
        <v>196</v>
      </c>
      <c r="D1556" s="46" t="s">
        <v>585</v>
      </c>
      <c r="E1556" s="42">
        <v>2</v>
      </c>
      <c r="F1556" s="2">
        <v>5</v>
      </c>
      <c r="G1556" s="2">
        <v>4</v>
      </c>
      <c r="H1556" s="98">
        <v>11</v>
      </c>
      <c r="I1556" s="108">
        <v>1.5669515669515671E-2</v>
      </c>
      <c r="J1556" s="117">
        <v>0.57407407407407418</v>
      </c>
    </row>
    <row r="1557" spans="2:10" ht="15.75" x14ac:dyDescent="0.25">
      <c r="B1557" s="8" t="s">
        <v>25</v>
      </c>
      <c r="C1557" s="45" t="s">
        <v>283</v>
      </c>
      <c r="D1557" s="46" t="s">
        <v>958</v>
      </c>
      <c r="E1557" s="42">
        <v>6</v>
      </c>
      <c r="F1557" s="2">
        <v>2</v>
      </c>
      <c r="G1557" s="2">
        <v>3</v>
      </c>
      <c r="H1557" s="98">
        <v>11</v>
      </c>
      <c r="I1557" s="108">
        <v>1.5669515669515671E-2</v>
      </c>
      <c r="J1557" s="117">
        <v>0.58974358974358987</v>
      </c>
    </row>
    <row r="1558" spans="2:10" ht="15.75" x14ac:dyDescent="0.25">
      <c r="B1558" s="8" t="s">
        <v>26</v>
      </c>
      <c r="C1558" s="45" t="s">
        <v>214</v>
      </c>
      <c r="D1558" s="46" t="s">
        <v>724</v>
      </c>
      <c r="E1558" s="42">
        <v>1</v>
      </c>
      <c r="F1558" s="2">
        <v>0</v>
      </c>
      <c r="G1558" s="2">
        <v>9</v>
      </c>
      <c r="H1558" s="98">
        <v>10</v>
      </c>
      <c r="I1558" s="108">
        <v>1.4245014245014245E-2</v>
      </c>
      <c r="J1558" s="117">
        <v>0.6039886039886041</v>
      </c>
    </row>
    <row r="1559" spans="2:10" ht="15.75" x14ac:dyDescent="0.25">
      <c r="B1559" s="8" t="s">
        <v>27</v>
      </c>
      <c r="C1559" s="45" t="s">
        <v>468</v>
      </c>
      <c r="D1559" s="46" t="s">
        <v>625</v>
      </c>
      <c r="E1559" s="42">
        <v>4</v>
      </c>
      <c r="F1559" s="2">
        <v>4</v>
      </c>
      <c r="G1559" s="2">
        <v>1</v>
      </c>
      <c r="H1559" s="98">
        <v>9</v>
      </c>
      <c r="I1559" s="108">
        <v>1.282051282051282E-2</v>
      </c>
      <c r="J1559" s="117">
        <v>0.61680911680911688</v>
      </c>
    </row>
    <row r="1560" spans="2:10" ht="15.75" thickBot="1" x14ac:dyDescent="0.3">
      <c r="B1560" s="13"/>
      <c r="C1560" s="83" t="s">
        <v>1</v>
      </c>
      <c r="D1560" s="34"/>
      <c r="E1560" s="43">
        <v>117</v>
      </c>
      <c r="F1560" s="5">
        <v>67</v>
      </c>
      <c r="G1560" s="5">
        <v>85</v>
      </c>
      <c r="H1560" s="99">
        <v>269</v>
      </c>
      <c r="I1560" s="108">
        <v>0.38319088319088318</v>
      </c>
      <c r="J1560" s="117">
        <v>1</v>
      </c>
    </row>
    <row r="1561" spans="2:10" ht="16.5" thickBot="1" x14ac:dyDescent="0.3">
      <c r="B1561" s="59"/>
      <c r="C1561" s="54"/>
      <c r="D1561" s="60" t="s">
        <v>2</v>
      </c>
      <c r="E1561" s="63">
        <v>276</v>
      </c>
      <c r="F1561" s="62">
        <v>201</v>
      </c>
      <c r="G1561" s="62">
        <v>225</v>
      </c>
      <c r="H1561" s="67">
        <v>702</v>
      </c>
      <c r="I1561" s="65">
        <v>1</v>
      </c>
      <c r="J1561" s="66"/>
    </row>
    <row r="1562" spans="2:10" x14ac:dyDescent="0.25">
      <c r="B1562" s="21" t="s">
        <v>33</v>
      </c>
      <c r="C1562" s="45"/>
      <c r="D1562" s="1"/>
      <c r="E1562" s="1"/>
      <c r="G1562" s="1"/>
      <c r="H1562" s="45"/>
      <c r="J1562" s="11"/>
    </row>
    <row r="1563" spans="2:10" x14ac:dyDescent="0.25">
      <c r="B1563" s="21"/>
      <c r="C1563" s="45"/>
      <c r="D1563" s="1"/>
      <c r="E1563" s="1"/>
      <c r="G1563" s="1"/>
      <c r="H1563" s="45"/>
      <c r="J1563" s="11"/>
    </row>
    <row r="1565" spans="2:10" x14ac:dyDescent="0.25">
      <c r="B1565" s="124" t="s">
        <v>34</v>
      </c>
      <c r="C1565" s="124"/>
      <c r="D1565" s="124"/>
      <c r="E1565" s="124"/>
      <c r="F1565" s="124"/>
      <c r="G1565" s="124"/>
      <c r="H1565" s="124"/>
      <c r="I1565" s="124"/>
      <c r="J1565" s="124"/>
    </row>
    <row r="1566" spans="2:10" ht="15.75" x14ac:dyDescent="0.25">
      <c r="B1566" s="125" t="s">
        <v>418</v>
      </c>
      <c r="C1566" s="125"/>
      <c r="D1566" s="125"/>
      <c r="E1566" s="125"/>
      <c r="F1566" s="125"/>
      <c r="G1566" s="125"/>
      <c r="H1566" s="125"/>
      <c r="I1566" s="125"/>
      <c r="J1566" s="125"/>
    </row>
    <row r="1567" spans="2:10" ht="15.75" x14ac:dyDescent="0.25">
      <c r="B1567" s="126" t="s">
        <v>184</v>
      </c>
      <c r="C1567" s="126"/>
      <c r="D1567" s="126"/>
      <c r="E1567" s="126"/>
      <c r="F1567" s="126"/>
      <c r="G1567" s="126"/>
      <c r="H1567" s="126"/>
      <c r="I1567" s="126"/>
      <c r="J1567" s="126"/>
    </row>
    <row r="1584" ht="15.75" thickBot="1" x14ac:dyDescent="0.3"/>
    <row r="1585" spans="2:10" ht="15.75" customHeight="1" thickBot="1" x14ac:dyDescent="0.3">
      <c r="B1585" s="127" t="s">
        <v>28</v>
      </c>
      <c r="C1585" s="129" t="s">
        <v>183</v>
      </c>
      <c r="D1585" s="131" t="s">
        <v>182</v>
      </c>
      <c r="E1585" s="127" t="s">
        <v>3</v>
      </c>
      <c r="F1585" s="129" t="s">
        <v>4</v>
      </c>
      <c r="G1585" s="129" t="s">
        <v>5</v>
      </c>
      <c r="H1585" s="133" t="s">
        <v>417</v>
      </c>
      <c r="I1585" s="134"/>
      <c r="J1585" s="135"/>
    </row>
    <row r="1586" spans="2:10" ht="16.5" thickBot="1" x14ac:dyDescent="0.3">
      <c r="B1586" s="128"/>
      <c r="C1586" s="130"/>
      <c r="D1586" s="132"/>
      <c r="E1586" s="128"/>
      <c r="F1586" s="130"/>
      <c r="G1586" s="130"/>
      <c r="H1586" s="22" t="s">
        <v>2</v>
      </c>
      <c r="I1586" s="101" t="s">
        <v>6</v>
      </c>
      <c r="J1586" s="112" t="s">
        <v>7</v>
      </c>
    </row>
    <row r="1587" spans="2:10" ht="15.75" x14ac:dyDescent="0.25">
      <c r="B1587" s="8" t="s">
        <v>8</v>
      </c>
      <c r="C1587" s="45" t="s">
        <v>151</v>
      </c>
      <c r="D1587" s="7" t="s">
        <v>538</v>
      </c>
      <c r="E1587" s="2">
        <v>20</v>
      </c>
      <c r="F1587" s="2">
        <v>33</v>
      </c>
      <c r="G1587" s="2">
        <v>34</v>
      </c>
      <c r="H1587" s="97">
        <v>87</v>
      </c>
      <c r="I1587" s="108">
        <v>0.14948453608247422</v>
      </c>
      <c r="J1587" s="117">
        <v>0.14948453608247422</v>
      </c>
    </row>
    <row r="1588" spans="2:10" ht="15.75" x14ac:dyDescent="0.25">
      <c r="B1588" s="8" t="s">
        <v>9</v>
      </c>
      <c r="C1588" s="45" t="s">
        <v>134</v>
      </c>
      <c r="D1588" s="7" t="s">
        <v>574</v>
      </c>
      <c r="E1588" s="2">
        <v>7</v>
      </c>
      <c r="F1588" s="2">
        <v>9</v>
      </c>
      <c r="G1588" s="2">
        <v>15</v>
      </c>
      <c r="H1588" s="98">
        <v>31</v>
      </c>
      <c r="I1588" s="108">
        <v>5.3264604810996562E-2</v>
      </c>
      <c r="J1588" s="117">
        <v>0.20274914089347079</v>
      </c>
    </row>
    <row r="1589" spans="2:10" ht="15.75" x14ac:dyDescent="0.25">
      <c r="B1589" s="8" t="s">
        <v>10</v>
      </c>
      <c r="C1589" s="45" t="s">
        <v>220</v>
      </c>
      <c r="D1589" s="7" t="s">
        <v>576</v>
      </c>
      <c r="E1589" s="2">
        <v>8</v>
      </c>
      <c r="F1589" s="2">
        <v>9</v>
      </c>
      <c r="G1589" s="2">
        <v>10</v>
      </c>
      <c r="H1589" s="98">
        <v>27</v>
      </c>
      <c r="I1589" s="108">
        <v>4.6391752577319589E-2</v>
      </c>
      <c r="J1589" s="117">
        <v>0.24914089347079038</v>
      </c>
    </row>
    <row r="1590" spans="2:10" ht="15.75" x14ac:dyDescent="0.25">
      <c r="B1590" s="8" t="s">
        <v>11</v>
      </c>
      <c r="C1590" s="45" t="s">
        <v>353</v>
      </c>
      <c r="D1590" s="7" t="s">
        <v>579</v>
      </c>
      <c r="E1590" s="2">
        <v>6</v>
      </c>
      <c r="F1590" s="2">
        <v>4</v>
      </c>
      <c r="G1590" s="2">
        <v>13</v>
      </c>
      <c r="H1590" s="98">
        <v>23</v>
      </c>
      <c r="I1590" s="108">
        <v>3.951890034364261E-2</v>
      </c>
      <c r="J1590" s="117">
        <v>0.28865979381443296</v>
      </c>
    </row>
    <row r="1591" spans="2:10" ht="15.75" x14ac:dyDescent="0.25">
      <c r="B1591" s="8" t="s">
        <v>12</v>
      </c>
      <c r="C1591" s="45" t="s">
        <v>397</v>
      </c>
      <c r="D1591" s="7" t="s">
        <v>578</v>
      </c>
      <c r="E1591" s="2">
        <v>8</v>
      </c>
      <c r="F1591" s="2">
        <v>3</v>
      </c>
      <c r="G1591" s="2">
        <v>8</v>
      </c>
      <c r="H1591" s="98">
        <v>19</v>
      </c>
      <c r="I1591" s="108">
        <v>3.2646048109965638E-2</v>
      </c>
      <c r="J1591" s="117">
        <v>0.32130584192439859</v>
      </c>
    </row>
    <row r="1592" spans="2:10" ht="15.75" x14ac:dyDescent="0.25">
      <c r="B1592" s="8" t="s">
        <v>13</v>
      </c>
      <c r="C1592" s="45" t="s">
        <v>246</v>
      </c>
      <c r="D1592" s="7" t="s">
        <v>577</v>
      </c>
      <c r="E1592" s="2">
        <v>6</v>
      </c>
      <c r="F1592" s="2">
        <v>5</v>
      </c>
      <c r="G1592" s="2">
        <v>8</v>
      </c>
      <c r="H1592" s="98">
        <v>19</v>
      </c>
      <c r="I1592" s="108">
        <v>3.2646048109965638E-2</v>
      </c>
      <c r="J1592" s="117">
        <v>0.35395189003436422</v>
      </c>
    </row>
    <row r="1593" spans="2:10" ht="15.75" x14ac:dyDescent="0.25">
      <c r="B1593" s="8" t="s">
        <v>14</v>
      </c>
      <c r="C1593" s="45" t="s">
        <v>152</v>
      </c>
      <c r="D1593" s="7" t="s">
        <v>581</v>
      </c>
      <c r="E1593" s="2">
        <v>2</v>
      </c>
      <c r="F1593" s="2">
        <v>9</v>
      </c>
      <c r="G1593" s="2">
        <v>6</v>
      </c>
      <c r="H1593" s="98">
        <v>17</v>
      </c>
      <c r="I1593" s="108">
        <v>2.9209621993127148E-2</v>
      </c>
      <c r="J1593" s="117">
        <v>0.38316151202749138</v>
      </c>
    </row>
    <row r="1594" spans="2:10" ht="15.75" x14ac:dyDescent="0.25">
      <c r="B1594" s="8" t="s">
        <v>15</v>
      </c>
      <c r="C1594" s="45" t="s">
        <v>229</v>
      </c>
      <c r="D1594" s="7" t="s">
        <v>575</v>
      </c>
      <c r="E1594" s="2">
        <v>7</v>
      </c>
      <c r="F1594" s="2">
        <v>6</v>
      </c>
      <c r="G1594" s="2">
        <v>3</v>
      </c>
      <c r="H1594" s="98">
        <v>16</v>
      </c>
      <c r="I1594" s="108">
        <v>2.7491408934707903E-2</v>
      </c>
      <c r="J1594" s="117">
        <v>0.4106529209621993</v>
      </c>
    </row>
    <row r="1595" spans="2:10" ht="15.75" x14ac:dyDescent="0.25">
      <c r="B1595" s="8" t="s">
        <v>16</v>
      </c>
      <c r="C1595" s="45" t="s">
        <v>197</v>
      </c>
      <c r="D1595" s="7" t="s">
        <v>580</v>
      </c>
      <c r="E1595" s="2">
        <v>3</v>
      </c>
      <c r="F1595" s="2">
        <v>9</v>
      </c>
      <c r="G1595" s="2">
        <v>3</v>
      </c>
      <c r="H1595" s="98">
        <v>15</v>
      </c>
      <c r="I1595" s="108">
        <v>2.5773195876288658E-2</v>
      </c>
      <c r="J1595" s="117">
        <v>0.43642611683848798</v>
      </c>
    </row>
    <row r="1596" spans="2:10" ht="15.75" x14ac:dyDescent="0.25">
      <c r="B1596" s="8" t="s">
        <v>17</v>
      </c>
      <c r="C1596" s="45" t="s">
        <v>69</v>
      </c>
      <c r="D1596" s="7" t="s">
        <v>567</v>
      </c>
      <c r="E1596" s="2">
        <v>3</v>
      </c>
      <c r="F1596" s="2">
        <v>3</v>
      </c>
      <c r="G1596" s="2">
        <v>5</v>
      </c>
      <c r="H1596" s="98">
        <v>11</v>
      </c>
      <c r="I1596" s="108">
        <v>1.8900343642611683E-2</v>
      </c>
      <c r="J1596" s="117">
        <v>0.45532646048109965</v>
      </c>
    </row>
    <row r="1597" spans="2:10" ht="15.75" x14ac:dyDescent="0.25">
      <c r="B1597" s="8" t="s">
        <v>18</v>
      </c>
      <c r="C1597" s="45" t="s">
        <v>190</v>
      </c>
      <c r="D1597" s="7" t="s">
        <v>582</v>
      </c>
      <c r="E1597" s="2">
        <v>2</v>
      </c>
      <c r="F1597" s="2">
        <v>5</v>
      </c>
      <c r="G1597" s="2">
        <v>3</v>
      </c>
      <c r="H1597" s="98">
        <v>10</v>
      </c>
      <c r="I1597" s="108">
        <v>1.7182130584192441E-2</v>
      </c>
      <c r="J1597" s="117">
        <v>0.47250859106529208</v>
      </c>
    </row>
    <row r="1598" spans="2:10" ht="15.75" x14ac:dyDescent="0.25">
      <c r="B1598" s="8" t="s">
        <v>19</v>
      </c>
      <c r="C1598" s="45" t="s">
        <v>196</v>
      </c>
      <c r="D1598" s="7" t="s">
        <v>585</v>
      </c>
      <c r="E1598" s="2">
        <v>4</v>
      </c>
      <c r="F1598" s="2">
        <v>1</v>
      </c>
      <c r="G1598" s="2">
        <v>5</v>
      </c>
      <c r="H1598" s="98">
        <v>10</v>
      </c>
      <c r="I1598" s="108">
        <v>1.7182130584192441E-2</v>
      </c>
      <c r="J1598" s="117">
        <v>0.48969072164948452</v>
      </c>
    </row>
    <row r="1599" spans="2:10" ht="15.75" x14ac:dyDescent="0.25">
      <c r="B1599" s="8" t="s">
        <v>20</v>
      </c>
      <c r="C1599" s="45" t="s">
        <v>139</v>
      </c>
      <c r="D1599" s="7" t="s">
        <v>588</v>
      </c>
      <c r="E1599" s="2">
        <v>3</v>
      </c>
      <c r="F1599" s="2">
        <v>1</v>
      </c>
      <c r="G1599" s="2">
        <v>6</v>
      </c>
      <c r="H1599" s="98">
        <v>10</v>
      </c>
      <c r="I1599" s="108">
        <v>1.7182130584192441E-2</v>
      </c>
      <c r="J1599" s="117">
        <v>0.50687285223367695</v>
      </c>
    </row>
    <row r="1600" spans="2:10" ht="15.75" x14ac:dyDescent="0.25">
      <c r="B1600" s="8" t="s">
        <v>21</v>
      </c>
      <c r="C1600" s="45" t="s">
        <v>215</v>
      </c>
      <c r="D1600" s="7" t="s">
        <v>959</v>
      </c>
      <c r="E1600" s="2">
        <v>2</v>
      </c>
      <c r="F1600" s="2">
        <v>1</v>
      </c>
      <c r="G1600" s="2">
        <v>6</v>
      </c>
      <c r="H1600" s="98">
        <v>9</v>
      </c>
      <c r="I1600" s="108">
        <v>1.5463917525773196E-2</v>
      </c>
      <c r="J1600" s="117">
        <v>0.52233676975945009</v>
      </c>
    </row>
    <row r="1601" spans="2:10" ht="15.75" x14ac:dyDescent="0.25">
      <c r="B1601" s="8" t="s">
        <v>22</v>
      </c>
      <c r="C1601" s="45" t="s">
        <v>82</v>
      </c>
      <c r="D1601" s="7" t="s">
        <v>537</v>
      </c>
      <c r="E1601" s="2">
        <v>0</v>
      </c>
      <c r="F1601" s="2">
        <v>5</v>
      </c>
      <c r="G1601" s="2">
        <v>4</v>
      </c>
      <c r="H1601" s="98">
        <v>9</v>
      </c>
      <c r="I1601" s="108">
        <v>1.5463917525773196E-2</v>
      </c>
      <c r="J1601" s="117">
        <v>0.53780068728522323</v>
      </c>
    </row>
    <row r="1602" spans="2:10" ht="15.75" x14ac:dyDescent="0.25">
      <c r="B1602" s="8" t="s">
        <v>23</v>
      </c>
      <c r="C1602" s="45" t="s">
        <v>153</v>
      </c>
      <c r="D1602" s="7" t="s">
        <v>590</v>
      </c>
      <c r="E1602" s="2">
        <v>3</v>
      </c>
      <c r="F1602" s="2">
        <v>1</v>
      </c>
      <c r="G1602" s="2">
        <v>4</v>
      </c>
      <c r="H1602" s="98">
        <v>8</v>
      </c>
      <c r="I1602" s="108">
        <v>1.3745704467353952E-2</v>
      </c>
      <c r="J1602" s="117">
        <v>0.55154639175257714</v>
      </c>
    </row>
    <row r="1603" spans="2:10" ht="15.75" x14ac:dyDescent="0.25">
      <c r="B1603" s="8" t="s">
        <v>24</v>
      </c>
      <c r="C1603" s="45" t="s">
        <v>528</v>
      </c>
      <c r="D1603" s="7" t="s">
        <v>960</v>
      </c>
      <c r="E1603" s="2">
        <v>1</v>
      </c>
      <c r="F1603" s="2">
        <v>5</v>
      </c>
      <c r="G1603" s="2">
        <v>1</v>
      </c>
      <c r="H1603" s="98">
        <v>7</v>
      </c>
      <c r="I1603" s="108">
        <v>1.2027491408934709E-2</v>
      </c>
      <c r="J1603" s="117">
        <v>0.5635738831615118</v>
      </c>
    </row>
    <row r="1604" spans="2:10" ht="15.75" x14ac:dyDescent="0.25">
      <c r="B1604" s="8" t="s">
        <v>25</v>
      </c>
      <c r="C1604" s="45" t="s">
        <v>455</v>
      </c>
      <c r="D1604" s="7" t="s">
        <v>586</v>
      </c>
      <c r="E1604" s="2">
        <v>2</v>
      </c>
      <c r="F1604" s="2">
        <v>2</v>
      </c>
      <c r="G1604" s="2">
        <v>3</v>
      </c>
      <c r="H1604" s="98">
        <v>7</v>
      </c>
      <c r="I1604" s="108">
        <v>1.2027491408934709E-2</v>
      </c>
      <c r="J1604" s="117">
        <v>0.57560137457044647</v>
      </c>
    </row>
    <row r="1605" spans="2:10" ht="15.75" x14ac:dyDescent="0.25">
      <c r="B1605" s="8" t="s">
        <v>26</v>
      </c>
      <c r="C1605" s="45" t="s">
        <v>191</v>
      </c>
      <c r="D1605" s="7" t="s">
        <v>584</v>
      </c>
      <c r="E1605" s="2">
        <v>2</v>
      </c>
      <c r="F1605" s="2">
        <v>1</v>
      </c>
      <c r="G1605" s="2">
        <v>3</v>
      </c>
      <c r="H1605" s="98">
        <v>6</v>
      </c>
      <c r="I1605" s="108">
        <v>1.0309278350515464E-2</v>
      </c>
      <c r="J1605" s="117">
        <v>0.58591065292096189</v>
      </c>
    </row>
    <row r="1606" spans="2:10" ht="15.75" x14ac:dyDescent="0.25">
      <c r="B1606" s="8" t="s">
        <v>27</v>
      </c>
      <c r="C1606" s="45" t="s">
        <v>198</v>
      </c>
      <c r="D1606" s="7" t="s">
        <v>589</v>
      </c>
      <c r="E1606" s="2">
        <v>4</v>
      </c>
      <c r="F1606" s="2">
        <v>1</v>
      </c>
      <c r="G1606" s="2">
        <v>1</v>
      </c>
      <c r="H1606" s="98">
        <v>6</v>
      </c>
      <c r="I1606" s="108">
        <v>1.0309278350515464E-2</v>
      </c>
      <c r="J1606" s="117">
        <v>0.59621993127147732</v>
      </c>
    </row>
    <row r="1607" spans="2:10" ht="15.75" thickBot="1" x14ac:dyDescent="0.3">
      <c r="B1607" s="13"/>
      <c r="C1607" s="83" t="s">
        <v>1</v>
      </c>
      <c r="D1607" s="14"/>
      <c r="E1607" s="2">
        <v>74</v>
      </c>
      <c r="F1607" s="2">
        <v>64</v>
      </c>
      <c r="G1607" s="2">
        <v>97</v>
      </c>
      <c r="H1607" s="99">
        <v>235</v>
      </c>
      <c r="I1607" s="108">
        <v>0.40378006872852235</v>
      </c>
      <c r="J1607" s="117">
        <v>0.99999999999999967</v>
      </c>
    </row>
    <row r="1608" spans="2:10" ht="16.5" thickBot="1" x14ac:dyDescent="0.3">
      <c r="B1608" s="59"/>
      <c r="C1608" s="54"/>
      <c r="D1608" s="60" t="s">
        <v>2</v>
      </c>
      <c r="E1608" s="55">
        <v>167</v>
      </c>
      <c r="F1608" s="56">
        <v>177</v>
      </c>
      <c r="G1608" s="56">
        <v>238</v>
      </c>
      <c r="H1608" s="67">
        <v>582</v>
      </c>
      <c r="I1608" s="69">
        <v>1</v>
      </c>
      <c r="J1608" s="66"/>
    </row>
    <row r="1609" spans="2:10" x14ac:dyDescent="0.25">
      <c r="B1609" s="21" t="s">
        <v>33</v>
      </c>
      <c r="C1609" s="45"/>
      <c r="D1609" s="1"/>
      <c r="E1609" s="1"/>
      <c r="G1609" s="1"/>
      <c r="H1609" s="45"/>
      <c r="J1609" s="11"/>
    </row>
    <row r="1611" spans="2:10" x14ac:dyDescent="0.25">
      <c r="C1611" s="4"/>
      <c r="H1611" s="4"/>
    </row>
    <row r="1612" spans="2:10" x14ac:dyDescent="0.25">
      <c r="B1612" s="124" t="s">
        <v>34</v>
      </c>
      <c r="C1612" s="124"/>
      <c r="D1612" s="124"/>
      <c r="E1612" s="124"/>
      <c r="F1612" s="124"/>
      <c r="G1612" s="124"/>
      <c r="H1612" s="124"/>
      <c r="I1612" s="124"/>
      <c r="J1612" s="124"/>
    </row>
    <row r="1613" spans="2:10" ht="15.75" x14ac:dyDescent="0.25">
      <c r="B1613" s="125" t="s">
        <v>418</v>
      </c>
      <c r="C1613" s="125"/>
      <c r="D1613" s="125"/>
      <c r="E1613" s="125"/>
      <c r="F1613" s="125"/>
      <c r="G1613" s="125"/>
      <c r="H1613" s="125"/>
      <c r="I1613" s="125"/>
      <c r="J1613" s="125"/>
    </row>
    <row r="1614" spans="2:10" ht="15.75" x14ac:dyDescent="0.25">
      <c r="B1614" s="126" t="s">
        <v>210</v>
      </c>
      <c r="C1614" s="126"/>
      <c r="D1614" s="126"/>
      <c r="E1614" s="126"/>
      <c r="F1614" s="126"/>
      <c r="G1614" s="126"/>
      <c r="H1614" s="126"/>
      <c r="I1614" s="126"/>
      <c r="J1614" s="126"/>
    </row>
    <row r="1615" spans="2:10" x14ac:dyDescent="0.25">
      <c r="C1615" s="4"/>
      <c r="H1615" s="4"/>
    </row>
    <row r="1616" spans="2:10" x14ac:dyDescent="0.25">
      <c r="C1616" s="4"/>
      <c r="H1616" s="4"/>
    </row>
    <row r="1617" spans="2:10" x14ac:dyDescent="0.25">
      <c r="C1617" s="4"/>
      <c r="H1617" s="4"/>
    </row>
    <row r="1618" spans="2:10" x14ac:dyDescent="0.25">
      <c r="C1618" s="4"/>
      <c r="H1618" s="4"/>
    </row>
    <row r="1619" spans="2:10" x14ac:dyDescent="0.25">
      <c r="C1619" s="4"/>
      <c r="H1619" s="4"/>
    </row>
    <row r="1620" spans="2:10" x14ac:dyDescent="0.25">
      <c r="C1620" s="4"/>
      <c r="H1620" s="4"/>
    </row>
    <row r="1621" spans="2:10" x14ac:dyDescent="0.25">
      <c r="C1621" s="4"/>
      <c r="H1621" s="4"/>
    </row>
    <row r="1622" spans="2:10" x14ac:dyDescent="0.25">
      <c r="C1622" s="4"/>
      <c r="H1622" s="4"/>
    </row>
    <row r="1623" spans="2:10" x14ac:dyDescent="0.25">
      <c r="C1623" s="4"/>
      <c r="H1623" s="4"/>
    </row>
    <row r="1624" spans="2:10" x14ac:dyDescent="0.25">
      <c r="C1624" s="4"/>
      <c r="H1624" s="4"/>
    </row>
    <row r="1625" spans="2:10" x14ac:dyDescent="0.25">
      <c r="C1625" s="4"/>
      <c r="H1625" s="4"/>
    </row>
    <row r="1626" spans="2:10" x14ac:dyDescent="0.25">
      <c r="C1626" s="4"/>
      <c r="H1626" s="4"/>
    </row>
    <row r="1627" spans="2:10" x14ac:dyDescent="0.25">
      <c r="C1627" s="4"/>
      <c r="H1627" s="4"/>
    </row>
    <row r="1628" spans="2:10" x14ac:dyDescent="0.25">
      <c r="C1628" s="4"/>
      <c r="H1628" s="4"/>
    </row>
    <row r="1629" spans="2:10" x14ac:dyDescent="0.25">
      <c r="C1629" s="4"/>
      <c r="H1629" s="4"/>
    </row>
    <row r="1630" spans="2:10" x14ac:dyDescent="0.25">
      <c r="C1630" s="4"/>
      <c r="H1630" s="4"/>
    </row>
    <row r="1631" spans="2:10" ht="15.75" thickBot="1" x14ac:dyDescent="0.3">
      <c r="C1631" s="4"/>
      <c r="H1631" s="4"/>
    </row>
    <row r="1632" spans="2:10" ht="17.25" customHeight="1" thickBot="1" x14ac:dyDescent="0.3">
      <c r="B1632" s="127" t="s">
        <v>28</v>
      </c>
      <c r="C1632" s="129" t="s">
        <v>183</v>
      </c>
      <c r="D1632" s="131" t="s">
        <v>182</v>
      </c>
      <c r="E1632" s="127" t="s">
        <v>3</v>
      </c>
      <c r="F1632" s="129" t="s">
        <v>4</v>
      </c>
      <c r="G1632" s="129" t="s">
        <v>5</v>
      </c>
      <c r="H1632" s="133" t="s">
        <v>417</v>
      </c>
      <c r="I1632" s="134"/>
      <c r="J1632" s="135"/>
    </row>
    <row r="1633" spans="2:11" ht="16.5" thickBot="1" x14ac:dyDescent="0.3">
      <c r="B1633" s="128"/>
      <c r="C1633" s="130"/>
      <c r="D1633" s="132"/>
      <c r="E1633" s="128"/>
      <c r="F1633" s="130"/>
      <c r="G1633" s="130"/>
      <c r="H1633" s="22" t="s">
        <v>2</v>
      </c>
      <c r="I1633" s="101" t="s">
        <v>6</v>
      </c>
      <c r="J1633" s="112" t="s">
        <v>7</v>
      </c>
    </row>
    <row r="1634" spans="2:11" ht="15.75" x14ac:dyDescent="0.25">
      <c r="B1634" s="6" t="s">
        <v>8</v>
      </c>
      <c r="C1634" s="45" t="s">
        <v>258</v>
      </c>
      <c r="D1634" s="95" t="s">
        <v>614</v>
      </c>
      <c r="E1634" s="2">
        <v>3</v>
      </c>
      <c r="F1634" s="2">
        <v>3</v>
      </c>
      <c r="G1634" s="2">
        <v>10</v>
      </c>
      <c r="H1634" s="86">
        <v>16</v>
      </c>
      <c r="I1634" s="111">
        <v>0.15384615384615385</v>
      </c>
      <c r="J1634" s="118">
        <v>0.15384615384615385</v>
      </c>
    </row>
    <row r="1635" spans="2:11" ht="15.75" x14ac:dyDescent="0.25">
      <c r="B1635" s="8" t="s">
        <v>9</v>
      </c>
      <c r="C1635" s="45" t="s">
        <v>162</v>
      </c>
      <c r="D1635" s="7" t="s">
        <v>615</v>
      </c>
      <c r="E1635" s="2">
        <v>3</v>
      </c>
      <c r="F1635" s="2">
        <v>3</v>
      </c>
      <c r="G1635" s="2">
        <v>3</v>
      </c>
      <c r="H1635" s="86">
        <v>9</v>
      </c>
      <c r="I1635" s="111">
        <v>8.6538461538461536E-2</v>
      </c>
      <c r="J1635" s="118">
        <v>0.24038461538461539</v>
      </c>
    </row>
    <row r="1636" spans="2:11" ht="15.75" x14ac:dyDescent="0.25">
      <c r="B1636" s="8" t="s">
        <v>10</v>
      </c>
      <c r="C1636" s="45" t="s">
        <v>208</v>
      </c>
      <c r="D1636" s="7" t="s">
        <v>626</v>
      </c>
      <c r="E1636" s="2">
        <v>2</v>
      </c>
      <c r="F1636" s="2">
        <v>1</v>
      </c>
      <c r="G1636" s="2">
        <v>5</v>
      </c>
      <c r="H1636" s="86">
        <v>8</v>
      </c>
      <c r="I1636" s="111">
        <v>7.6923076923076927E-2</v>
      </c>
      <c r="J1636" s="118">
        <v>0.31730769230769229</v>
      </c>
    </row>
    <row r="1637" spans="2:11" ht="15.75" x14ac:dyDescent="0.25">
      <c r="B1637" s="8" t="s">
        <v>11</v>
      </c>
      <c r="C1637" s="45" t="s">
        <v>178</v>
      </c>
      <c r="D1637" s="7" t="s">
        <v>618</v>
      </c>
      <c r="E1637" s="2">
        <v>3</v>
      </c>
      <c r="F1637" s="2">
        <v>1</v>
      </c>
      <c r="G1637" s="2">
        <v>4</v>
      </c>
      <c r="H1637" s="86">
        <v>8</v>
      </c>
      <c r="I1637" s="111">
        <v>7.6923076923076927E-2</v>
      </c>
      <c r="J1637" s="118">
        <v>0.39423076923076922</v>
      </c>
    </row>
    <row r="1638" spans="2:11" ht="15.75" x14ac:dyDescent="0.25">
      <c r="B1638" s="8" t="s">
        <v>12</v>
      </c>
      <c r="C1638" s="45" t="s">
        <v>163</v>
      </c>
      <c r="D1638" s="7" t="s">
        <v>630</v>
      </c>
      <c r="E1638" s="2">
        <v>3</v>
      </c>
      <c r="F1638" s="2">
        <v>0</v>
      </c>
      <c r="G1638" s="2">
        <v>4</v>
      </c>
      <c r="H1638" s="86">
        <v>7</v>
      </c>
      <c r="I1638" s="111">
        <v>6.7307692307692304E-2</v>
      </c>
      <c r="J1638" s="118">
        <v>0.46153846153846151</v>
      </c>
    </row>
    <row r="1639" spans="2:11" ht="15.75" x14ac:dyDescent="0.25">
      <c r="B1639" s="8" t="s">
        <v>13</v>
      </c>
      <c r="C1639" s="45" t="s">
        <v>492</v>
      </c>
      <c r="D1639" s="7" t="s">
        <v>961</v>
      </c>
      <c r="E1639" s="2">
        <v>1</v>
      </c>
      <c r="F1639" s="2">
        <v>0</v>
      </c>
      <c r="G1639" s="2">
        <v>3</v>
      </c>
      <c r="H1639" s="86">
        <v>4</v>
      </c>
      <c r="I1639" s="111">
        <v>3.8461538461538464E-2</v>
      </c>
      <c r="J1639" s="118">
        <v>0.5</v>
      </c>
      <c r="K1639" s="27"/>
    </row>
    <row r="1640" spans="2:11" ht="15.75" x14ac:dyDescent="0.25">
      <c r="B1640" s="8" t="s">
        <v>14</v>
      </c>
      <c r="C1640" s="45" t="s">
        <v>269</v>
      </c>
      <c r="D1640" s="7" t="s">
        <v>962</v>
      </c>
      <c r="E1640" s="2">
        <v>2</v>
      </c>
      <c r="F1640" s="2">
        <v>1</v>
      </c>
      <c r="G1640" s="2">
        <v>1</v>
      </c>
      <c r="H1640" s="86">
        <v>4</v>
      </c>
      <c r="I1640" s="111">
        <v>3.8461538461538464E-2</v>
      </c>
      <c r="J1640" s="118">
        <v>0.53846153846153844</v>
      </c>
    </row>
    <row r="1641" spans="2:11" ht="15.75" x14ac:dyDescent="0.25">
      <c r="B1641" s="8" t="s">
        <v>15</v>
      </c>
      <c r="C1641" s="45" t="s">
        <v>233</v>
      </c>
      <c r="D1641" s="7" t="s">
        <v>963</v>
      </c>
      <c r="E1641" s="2">
        <v>2</v>
      </c>
      <c r="F1641" s="2">
        <v>0</v>
      </c>
      <c r="G1641" s="2">
        <v>1</v>
      </c>
      <c r="H1641" s="86">
        <v>3</v>
      </c>
      <c r="I1641" s="111">
        <v>2.8846153846153848E-2</v>
      </c>
      <c r="J1641" s="118">
        <v>0.56730769230769229</v>
      </c>
    </row>
    <row r="1642" spans="2:11" ht="15.75" x14ac:dyDescent="0.25">
      <c r="B1642" s="8" t="s">
        <v>16</v>
      </c>
      <c r="C1642" s="45" t="s">
        <v>207</v>
      </c>
      <c r="D1642" s="7" t="s">
        <v>964</v>
      </c>
      <c r="E1642" s="2">
        <v>0</v>
      </c>
      <c r="F1642" s="2">
        <v>0</v>
      </c>
      <c r="G1642" s="2">
        <v>3</v>
      </c>
      <c r="H1642" s="86">
        <v>3</v>
      </c>
      <c r="I1642" s="111">
        <v>2.8846153846153848E-2</v>
      </c>
      <c r="J1642" s="118">
        <v>0.59615384615384615</v>
      </c>
    </row>
    <row r="1643" spans="2:11" ht="15.75" x14ac:dyDescent="0.25">
      <c r="B1643" s="8" t="s">
        <v>17</v>
      </c>
      <c r="C1643" s="45" t="s">
        <v>529</v>
      </c>
      <c r="D1643" s="7" t="s">
        <v>965</v>
      </c>
      <c r="E1643" s="2">
        <v>1</v>
      </c>
      <c r="F1643" s="2">
        <v>0</v>
      </c>
      <c r="G1643" s="2">
        <v>1</v>
      </c>
      <c r="H1643" s="86">
        <v>2</v>
      </c>
      <c r="I1643" s="111">
        <v>1.9230769230769232E-2</v>
      </c>
      <c r="J1643" s="118">
        <v>0.61538461538461542</v>
      </c>
    </row>
    <row r="1644" spans="2:11" ht="15.75" x14ac:dyDescent="0.25">
      <c r="B1644" s="8" t="s">
        <v>18</v>
      </c>
      <c r="C1644" s="45" t="s">
        <v>530</v>
      </c>
      <c r="D1644" s="7" t="s">
        <v>966</v>
      </c>
      <c r="E1644" s="2">
        <v>0</v>
      </c>
      <c r="F1644" s="2">
        <v>0</v>
      </c>
      <c r="G1644" s="2">
        <v>2</v>
      </c>
      <c r="H1644" s="86">
        <v>2</v>
      </c>
      <c r="I1644" s="111">
        <v>1.9230769230769232E-2</v>
      </c>
      <c r="J1644" s="118">
        <v>0.63461538461538469</v>
      </c>
    </row>
    <row r="1645" spans="2:11" ht="15.75" x14ac:dyDescent="0.25">
      <c r="B1645" s="8" t="s">
        <v>19</v>
      </c>
      <c r="C1645" s="45" t="s">
        <v>340</v>
      </c>
      <c r="D1645" s="7" t="s">
        <v>967</v>
      </c>
      <c r="E1645" s="2">
        <v>2</v>
      </c>
      <c r="F1645" s="2">
        <v>0</v>
      </c>
      <c r="G1645" s="2">
        <v>0</v>
      </c>
      <c r="H1645" s="86">
        <v>2</v>
      </c>
      <c r="I1645" s="111">
        <v>1.9230769230769232E-2</v>
      </c>
      <c r="J1645" s="118">
        <v>0.65384615384615397</v>
      </c>
    </row>
    <row r="1646" spans="2:11" ht="15.75" x14ac:dyDescent="0.25">
      <c r="B1646" s="8" t="s">
        <v>20</v>
      </c>
      <c r="C1646" s="45" t="s">
        <v>380</v>
      </c>
      <c r="D1646" s="7" t="s">
        <v>968</v>
      </c>
      <c r="E1646" s="2">
        <v>1</v>
      </c>
      <c r="F1646" s="2">
        <v>1</v>
      </c>
      <c r="G1646" s="2">
        <v>0</v>
      </c>
      <c r="H1646" s="86">
        <v>2</v>
      </c>
      <c r="I1646" s="111">
        <v>1.9230769230769232E-2</v>
      </c>
      <c r="J1646" s="118">
        <v>0.67307692307692324</v>
      </c>
    </row>
    <row r="1647" spans="2:11" ht="15.75" x14ac:dyDescent="0.25">
      <c r="B1647" s="8" t="s">
        <v>21</v>
      </c>
      <c r="C1647" s="45" t="s">
        <v>344</v>
      </c>
      <c r="D1647" s="7" t="s">
        <v>969</v>
      </c>
      <c r="E1647" s="2">
        <v>1</v>
      </c>
      <c r="F1647" s="2">
        <v>0</v>
      </c>
      <c r="G1647" s="2">
        <v>1</v>
      </c>
      <c r="H1647" s="86">
        <v>2</v>
      </c>
      <c r="I1647" s="111">
        <v>1.9230769230769232E-2</v>
      </c>
      <c r="J1647" s="118">
        <v>0.69230769230769251</v>
      </c>
    </row>
    <row r="1648" spans="2:11" ht="15.75" x14ac:dyDescent="0.25">
      <c r="B1648" s="8" t="s">
        <v>22</v>
      </c>
      <c r="C1648" s="45" t="s">
        <v>531</v>
      </c>
      <c r="D1648" s="7" t="s">
        <v>970</v>
      </c>
      <c r="E1648" s="2">
        <v>0</v>
      </c>
      <c r="F1648" s="2">
        <v>2</v>
      </c>
      <c r="G1648" s="2">
        <v>0</v>
      </c>
      <c r="H1648" s="86">
        <v>2</v>
      </c>
      <c r="I1648" s="111">
        <v>1.9230769230769232E-2</v>
      </c>
      <c r="J1648" s="118">
        <v>0.71153846153846179</v>
      </c>
    </row>
    <row r="1649" spans="2:10" ht="15.75" x14ac:dyDescent="0.25">
      <c r="B1649" s="8" t="s">
        <v>23</v>
      </c>
      <c r="C1649" s="45" t="s">
        <v>127</v>
      </c>
      <c r="D1649" s="7" t="s">
        <v>971</v>
      </c>
      <c r="E1649" s="2">
        <v>0</v>
      </c>
      <c r="F1649" s="2">
        <v>1</v>
      </c>
      <c r="G1649" s="2">
        <v>1</v>
      </c>
      <c r="H1649" s="86">
        <v>2</v>
      </c>
      <c r="I1649" s="111">
        <v>1.9230769230769232E-2</v>
      </c>
      <c r="J1649" s="118">
        <v>0.73076923076923106</v>
      </c>
    </row>
    <row r="1650" spans="2:10" ht="15.75" x14ac:dyDescent="0.25">
      <c r="B1650" s="8" t="s">
        <v>24</v>
      </c>
      <c r="C1650" s="45" t="s">
        <v>527</v>
      </c>
      <c r="D1650" s="7" t="s">
        <v>972</v>
      </c>
      <c r="E1650" s="2">
        <v>0</v>
      </c>
      <c r="F1650" s="2">
        <v>1</v>
      </c>
      <c r="G1650" s="2">
        <v>1</v>
      </c>
      <c r="H1650" s="86">
        <v>2</v>
      </c>
      <c r="I1650" s="111">
        <v>1.9230769230769232E-2</v>
      </c>
      <c r="J1650" s="118">
        <v>0.75000000000000033</v>
      </c>
    </row>
    <row r="1651" spans="2:10" ht="15.75" x14ac:dyDescent="0.25">
      <c r="B1651" s="8" t="s">
        <v>25</v>
      </c>
      <c r="C1651" s="45" t="s">
        <v>532</v>
      </c>
      <c r="D1651" s="7" t="s">
        <v>973</v>
      </c>
      <c r="E1651" s="2">
        <v>0</v>
      </c>
      <c r="F1651" s="2">
        <v>1</v>
      </c>
      <c r="G1651" s="2">
        <v>1</v>
      </c>
      <c r="H1651" s="86">
        <v>2</v>
      </c>
      <c r="I1651" s="111">
        <v>1.9230769230769232E-2</v>
      </c>
      <c r="J1651" s="118">
        <v>0.76923076923076961</v>
      </c>
    </row>
    <row r="1652" spans="2:10" ht="15.75" x14ac:dyDescent="0.25">
      <c r="B1652" s="8" t="s">
        <v>26</v>
      </c>
      <c r="C1652" s="45" t="s">
        <v>533</v>
      </c>
      <c r="D1652" s="7" t="s">
        <v>974</v>
      </c>
      <c r="E1652" s="2">
        <v>1</v>
      </c>
      <c r="F1652" s="2">
        <v>0</v>
      </c>
      <c r="G1652" s="2">
        <v>0</v>
      </c>
      <c r="H1652" s="86">
        <v>1</v>
      </c>
      <c r="I1652" s="111">
        <v>9.6153846153846159E-3</v>
      </c>
      <c r="J1652" s="118">
        <v>0.77884615384615419</v>
      </c>
    </row>
    <row r="1653" spans="2:10" ht="15.75" x14ac:dyDescent="0.25">
      <c r="B1653" s="8" t="s">
        <v>27</v>
      </c>
      <c r="C1653" s="45" t="s">
        <v>405</v>
      </c>
      <c r="D1653" s="7" t="s">
        <v>975</v>
      </c>
      <c r="E1653" s="2">
        <v>0</v>
      </c>
      <c r="F1653" s="2">
        <v>0</v>
      </c>
      <c r="G1653" s="2">
        <v>1</v>
      </c>
      <c r="H1653" s="86">
        <v>1</v>
      </c>
      <c r="I1653" s="111">
        <v>9.6153846153846159E-3</v>
      </c>
      <c r="J1653" s="118">
        <v>0.78846153846153877</v>
      </c>
    </row>
    <row r="1654" spans="2:10" ht="16.5" thickBot="1" x14ac:dyDescent="0.3">
      <c r="B1654" s="9"/>
      <c r="C1654" s="96" t="s">
        <v>1</v>
      </c>
      <c r="D1654" s="10"/>
      <c r="E1654" s="2">
        <v>9</v>
      </c>
      <c r="F1654" s="2">
        <v>5</v>
      </c>
      <c r="G1654" s="2">
        <v>8</v>
      </c>
      <c r="H1654" s="86">
        <v>22</v>
      </c>
      <c r="I1654" s="111">
        <v>0.21153846153846154</v>
      </c>
      <c r="J1654" s="118">
        <v>1.0000000000000002</v>
      </c>
    </row>
    <row r="1655" spans="2:10" ht="16.5" thickBot="1" x14ac:dyDescent="0.3">
      <c r="B1655" s="87"/>
      <c r="C1655" s="88"/>
      <c r="D1655" s="88" t="s">
        <v>0</v>
      </c>
      <c r="E1655" s="89">
        <v>34</v>
      </c>
      <c r="F1655" s="90">
        <v>20</v>
      </c>
      <c r="G1655" s="90">
        <v>50</v>
      </c>
      <c r="H1655" s="92">
        <v>104</v>
      </c>
      <c r="I1655" s="93">
        <v>1</v>
      </c>
      <c r="J1655" s="91"/>
    </row>
    <row r="1656" spans="2:10" x14ac:dyDescent="0.25">
      <c r="B1656" s="21" t="s">
        <v>209</v>
      </c>
      <c r="C1656" s="1"/>
      <c r="D1656" s="20"/>
      <c r="E1656" s="1"/>
      <c r="G1656" s="1"/>
      <c r="H1656" s="1"/>
      <c r="J1656" s="11"/>
    </row>
    <row r="1657" spans="2:10" x14ac:dyDescent="0.25">
      <c r="C1657" s="4"/>
      <c r="H1657" s="4"/>
    </row>
  </sheetData>
  <mergeCells count="360">
    <mergeCell ref="B1612:J1612"/>
    <mergeCell ref="B1613:J1613"/>
    <mergeCell ref="B1632:B1633"/>
    <mergeCell ref="C1632:C1633"/>
    <mergeCell ref="D1632:D1633"/>
    <mergeCell ref="E1632:E1633"/>
    <mergeCell ref="F1632:F1633"/>
    <mergeCell ref="G1632:G1633"/>
    <mergeCell ref="H1632:J1632"/>
    <mergeCell ref="B1614:J1614"/>
    <mergeCell ref="B693:J693"/>
    <mergeCell ref="B694:J694"/>
    <mergeCell ref="C712:C713"/>
    <mergeCell ref="D712:D713"/>
    <mergeCell ref="E712:E713"/>
    <mergeCell ref="F712:F713"/>
    <mergeCell ref="G712:G713"/>
    <mergeCell ref="G619:G620"/>
    <mergeCell ref="H899:J899"/>
    <mergeCell ref="B2:J2"/>
    <mergeCell ref="B3:J3"/>
    <mergeCell ref="B5:J5"/>
    <mergeCell ref="B23:B24"/>
    <mergeCell ref="C23:C24"/>
    <mergeCell ref="D23:D24"/>
    <mergeCell ref="E23:E24"/>
    <mergeCell ref="F23:F24"/>
    <mergeCell ref="G23:G24"/>
    <mergeCell ref="H23:J23"/>
    <mergeCell ref="H70:J70"/>
    <mergeCell ref="G70:G71"/>
    <mergeCell ref="H116:J116"/>
    <mergeCell ref="B97:J97"/>
    <mergeCell ref="B98:J98"/>
    <mergeCell ref="B99:J99"/>
    <mergeCell ref="B116:B117"/>
    <mergeCell ref="B70:B71"/>
    <mergeCell ref="C70:C71"/>
    <mergeCell ref="D70:D71"/>
    <mergeCell ref="E70:E71"/>
    <mergeCell ref="F70:F71"/>
    <mergeCell ref="C116:C117"/>
    <mergeCell ref="D116:D117"/>
    <mergeCell ref="E116:E117"/>
    <mergeCell ref="F116:F117"/>
    <mergeCell ref="G116:G117"/>
    <mergeCell ref="B192:J192"/>
    <mergeCell ref="H163:J163"/>
    <mergeCell ref="H255:J255"/>
    <mergeCell ref="E209:E210"/>
    <mergeCell ref="F209:F210"/>
    <mergeCell ref="G209:G210"/>
    <mergeCell ref="B143:J143"/>
    <mergeCell ref="B144:J144"/>
    <mergeCell ref="B145:J145"/>
    <mergeCell ref="B163:B164"/>
    <mergeCell ref="H302:J302"/>
    <mergeCell ref="B366:J366"/>
    <mergeCell ref="C349:C350"/>
    <mergeCell ref="D349:D350"/>
    <mergeCell ref="B282:J282"/>
    <mergeCell ref="G163:G164"/>
    <mergeCell ref="F255:F256"/>
    <mergeCell ref="G255:G256"/>
    <mergeCell ref="D163:D164"/>
    <mergeCell ref="E163:E164"/>
    <mergeCell ref="F163:F164"/>
    <mergeCell ref="B190:J190"/>
    <mergeCell ref="B191:J191"/>
    <mergeCell ref="B237:J237"/>
    <mergeCell ref="B238:J238"/>
    <mergeCell ref="B255:B256"/>
    <mergeCell ref="C255:C256"/>
    <mergeCell ref="B209:B210"/>
    <mergeCell ref="C209:C210"/>
    <mergeCell ref="D209:D210"/>
    <mergeCell ref="D255:D256"/>
    <mergeCell ref="E255:E256"/>
    <mergeCell ref="D431:D432"/>
    <mergeCell ref="E431:E432"/>
    <mergeCell ref="G384:G385"/>
    <mergeCell ref="H384:J384"/>
    <mergeCell ref="B411:J411"/>
    <mergeCell ref="B349:B350"/>
    <mergeCell ref="B364:J364"/>
    <mergeCell ref="B365:J365"/>
    <mergeCell ref="B384:B385"/>
    <mergeCell ref="C384:C385"/>
    <mergeCell ref="D384:D385"/>
    <mergeCell ref="E384:E385"/>
    <mergeCell ref="F384:F385"/>
    <mergeCell ref="B553:J553"/>
    <mergeCell ref="B554:J554"/>
    <mergeCell ref="G573:G574"/>
    <mergeCell ref="H526:J526"/>
    <mergeCell ref="H478:J478"/>
    <mergeCell ref="B506:J506"/>
    <mergeCell ref="E478:E479"/>
    <mergeCell ref="F478:F479"/>
    <mergeCell ref="G478:G479"/>
    <mergeCell ref="B478:B479"/>
    <mergeCell ref="B507:J507"/>
    <mergeCell ref="B508:J508"/>
    <mergeCell ref="B526:B527"/>
    <mergeCell ref="E526:E527"/>
    <mergeCell ref="F526:F527"/>
    <mergeCell ref="B695:J695"/>
    <mergeCell ref="B712:B713"/>
    <mergeCell ref="H712:J712"/>
    <mergeCell ref="B739:J739"/>
    <mergeCell ref="B740:J740"/>
    <mergeCell ref="B741:J741"/>
    <mergeCell ref="B759:B760"/>
    <mergeCell ref="C759:C760"/>
    <mergeCell ref="D759:D760"/>
    <mergeCell ref="E759:E760"/>
    <mergeCell ref="H759:J759"/>
    <mergeCell ref="F759:F760"/>
    <mergeCell ref="G759:G760"/>
    <mergeCell ref="B852:B853"/>
    <mergeCell ref="C852:C853"/>
    <mergeCell ref="B786:J786"/>
    <mergeCell ref="B787:J787"/>
    <mergeCell ref="B788:J788"/>
    <mergeCell ref="B806:B807"/>
    <mergeCell ref="C806:C807"/>
    <mergeCell ref="E806:E807"/>
    <mergeCell ref="D806:D807"/>
    <mergeCell ref="F806:F807"/>
    <mergeCell ref="B1018:J1018"/>
    <mergeCell ref="B879:J879"/>
    <mergeCell ref="B880:J880"/>
    <mergeCell ref="B881:J881"/>
    <mergeCell ref="D852:D853"/>
    <mergeCell ref="E852:E853"/>
    <mergeCell ref="H852:J852"/>
    <mergeCell ref="H806:J806"/>
    <mergeCell ref="B833:J833"/>
    <mergeCell ref="G806:G807"/>
    <mergeCell ref="F852:F853"/>
    <mergeCell ref="G852:G853"/>
    <mergeCell ref="B834:J834"/>
    <mergeCell ref="B835:J835"/>
    <mergeCell ref="B899:B900"/>
    <mergeCell ref="C899:C900"/>
    <mergeCell ref="D899:D900"/>
    <mergeCell ref="E899:E900"/>
    <mergeCell ref="F899:F900"/>
    <mergeCell ref="G899:G900"/>
    <mergeCell ref="B926:J926"/>
    <mergeCell ref="B927:J927"/>
    <mergeCell ref="B928:J928"/>
    <mergeCell ref="B945:B946"/>
    <mergeCell ref="C945:C946"/>
    <mergeCell ref="B972:J972"/>
    <mergeCell ref="B973:J973"/>
    <mergeCell ref="B974:J974"/>
    <mergeCell ref="B991:B992"/>
    <mergeCell ref="H991:J991"/>
    <mergeCell ref="D991:D992"/>
    <mergeCell ref="E991:E992"/>
    <mergeCell ref="G991:G992"/>
    <mergeCell ref="C991:C992"/>
    <mergeCell ref="H945:J945"/>
    <mergeCell ref="F991:F992"/>
    <mergeCell ref="D945:D946"/>
    <mergeCell ref="E945:E946"/>
    <mergeCell ref="F945:F946"/>
    <mergeCell ref="G945:G946"/>
    <mergeCell ref="B1037:B1038"/>
    <mergeCell ref="C1037:C1038"/>
    <mergeCell ref="D1037:D1038"/>
    <mergeCell ref="E1037:E1038"/>
    <mergeCell ref="H1037:J1037"/>
    <mergeCell ref="F1037:F1038"/>
    <mergeCell ref="G1037:G1038"/>
    <mergeCell ref="B1019:J1019"/>
    <mergeCell ref="B1020:J1020"/>
    <mergeCell ref="H1083:J1083"/>
    <mergeCell ref="B1110:J1110"/>
    <mergeCell ref="G1083:G1084"/>
    <mergeCell ref="C1083:C1084"/>
    <mergeCell ref="D1083:D1084"/>
    <mergeCell ref="B1064:J1064"/>
    <mergeCell ref="B1065:J1065"/>
    <mergeCell ref="B1066:J1066"/>
    <mergeCell ref="B1083:B1084"/>
    <mergeCell ref="E1083:E1084"/>
    <mergeCell ref="F1083:F1084"/>
    <mergeCell ref="B1202:J1202"/>
    <mergeCell ref="B1203:J1203"/>
    <mergeCell ref="B1204:J1204"/>
    <mergeCell ref="F1129:F1130"/>
    <mergeCell ref="G1129:G1130"/>
    <mergeCell ref="B1156:J1156"/>
    <mergeCell ref="B1157:J1157"/>
    <mergeCell ref="B1158:J1158"/>
    <mergeCell ref="B1111:J1111"/>
    <mergeCell ref="B1112:J1112"/>
    <mergeCell ref="B1129:B1130"/>
    <mergeCell ref="C1129:C1130"/>
    <mergeCell ref="D1129:D1130"/>
    <mergeCell ref="E1129:E1130"/>
    <mergeCell ref="H1129:J1129"/>
    <mergeCell ref="H1175:J1175"/>
    <mergeCell ref="B1175:B1176"/>
    <mergeCell ref="C1175:C1176"/>
    <mergeCell ref="D1175:D1176"/>
    <mergeCell ref="E1175:E1176"/>
    <mergeCell ref="F1175:F1176"/>
    <mergeCell ref="G1175:G1176"/>
    <mergeCell ref="B1249:J1249"/>
    <mergeCell ref="B1250:J1250"/>
    <mergeCell ref="B1267:B1268"/>
    <mergeCell ref="C1267:C1268"/>
    <mergeCell ref="B1221:B1222"/>
    <mergeCell ref="E1221:E1222"/>
    <mergeCell ref="F1221:F1222"/>
    <mergeCell ref="H1221:J1221"/>
    <mergeCell ref="B1248:J1248"/>
    <mergeCell ref="G1221:G1222"/>
    <mergeCell ref="C1221:C1222"/>
    <mergeCell ref="D1221:D1222"/>
    <mergeCell ref="F1267:F1268"/>
    <mergeCell ref="B1334:J1334"/>
    <mergeCell ref="B1335:J1335"/>
    <mergeCell ref="B1336:J1336"/>
    <mergeCell ref="B1353:B1354"/>
    <mergeCell ref="E1353:E1354"/>
    <mergeCell ref="F1353:F1354"/>
    <mergeCell ref="H1353:J1353"/>
    <mergeCell ref="G1353:G1354"/>
    <mergeCell ref="D1267:D1268"/>
    <mergeCell ref="E1267:E1268"/>
    <mergeCell ref="H1267:J1267"/>
    <mergeCell ref="G1267:G1268"/>
    <mergeCell ref="B1294:J1294"/>
    <mergeCell ref="B1295:J1295"/>
    <mergeCell ref="B1296:J1296"/>
    <mergeCell ref="B1313:B1314"/>
    <mergeCell ref="C1313:C1314"/>
    <mergeCell ref="D1313:D1314"/>
    <mergeCell ref="E1313:E1314"/>
    <mergeCell ref="F1313:F1314"/>
    <mergeCell ref="G1313:G1314"/>
    <mergeCell ref="H1313:J1313"/>
    <mergeCell ref="B1427:J1427"/>
    <mergeCell ref="B1428:J1428"/>
    <mergeCell ref="B1445:B1446"/>
    <mergeCell ref="B1426:J1426"/>
    <mergeCell ref="C1445:C1446"/>
    <mergeCell ref="D1445:D1446"/>
    <mergeCell ref="E1445:E1446"/>
    <mergeCell ref="C1353:C1354"/>
    <mergeCell ref="D1353:D1354"/>
    <mergeCell ref="H1445:J1445"/>
    <mergeCell ref="B1380:J1380"/>
    <mergeCell ref="B1381:J1381"/>
    <mergeCell ref="B1382:J1382"/>
    <mergeCell ref="B1399:B1400"/>
    <mergeCell ref="C1399:C1400"/>
    <mergeCell ref="D1399:D1400"/>
    <mergeCell ref="E1399:E1400"/>
    <mergeCell ref="F1399:F1400"/>
    <mergeCell ref="G1399:G1400"/>
    <mergeCell ref="H1399:J1399"/>
    <mergeCell ref="E1491:E1492"/>
    <mergeCell ref="H1538:J1538"/>
    <mergeCell ref="H1491:J1491"/>
    <mergeCell ref="D1538:D1539"/>
    <mergeCell ref="E1538:E1539"/>
    <mergeCell ref="F1538:F1539"/>
    <mergeCell ref="B1518:J1518"/>
    <mergeCell ref="G1491:G1492"/>
    <mergeCell ref="F1445:F1446"/>
    <mergeCell ref="G1445:G1446"/>
    <mergeCell ref="G1538:G1539"/>
    <mergeCell ref="B1519:J1519"/>
    <mergeCell ref="B1520:J1520"/>
    <mergeCell ref="B284:J284"/>
    <mergeCell ref="E349:E350"/>
    <mergeCell ref="F349:F350"/>
    <mergeCell ref="G349:G350"/>
    <mergeCell ref="B330:J330"/>
    <mergeCell ref="B331:J331"/>
    <mergeCell ref="B329:J329"/>
    <mergeCell ref="B302:B303"/>
    <mergeCell ref="C302:C303"/>
    <mergeCell ref="D302:D303"/>
    <mergeCell ref="E302:E303"/>
    <mergeCell ref="F302:F303"/>
    <mergeCell ref="B1538:B1539"/>
    <mergeCell ref="C1538:C1539"/>
    <mergeCell ref="F1491:F1492"/>
    <mergeCell ref="B1472:J1472"/>
    <mergeCell ref="B1473:J1473"/>
    <mergeCell ref="B1474:J1474"/>
    <mergeCell ref="B1491:B1492"/>
    <mergeCell ref="C1491:C1492"/>
    <mergeCell ref="D1491:D1492"/>
    <mergeCell ref="B283:J283"/>
    <mergeCell ref="G302:G303"/>
    <mergeCell ref="C478:C479"/>
    <mergeCell ref="D478:D479"/>
    <mergeCell ref="C526:C527"/>
    <mergeCell ref="D526:D527"/>
    <mergeCell ref="G526:G527"/>
    <mergeCell ref="B50:J50"/>
    <mergeCell ref="C163:C164"/>
    <mergeCell ref="B51:J51"/>
    <mergeCell ref="B52:J52"/>
    <mergeCell ref="H209:J209"/>
    <mergeCell ref="B236:J236"/>
    <mergeCell ref="B458:J458"/>
    <mergeCell ref="B459:J459"/>
    <mergeCell ref="B460:J460"/>
    <mergeCell ref="F431:F432"/>
    <mergeCell ref="H431:J431"/>
    <mergeCell ref="G431:G432"/>
    <mergeCell ref="B412:J412"/>
    <mergeCell ref="H349:J349"/>
    <mergeCell ref="B413:J413"/>
    <mergeCell ref="B431:B432"/>
    <mergeCell ref="C431:C432"/>
    <mergeCell ref="B646:J646"/>
    <mergeCell ref="B647:J647"/>
    <mergeCell ref="B648:J648"/>
    <mergeCell ref="B665:B666"/>
    <mergeCell ref="C665:C666"/>
    <mergeCell ref="D665:D666"/>
    <mergeCell ref="E665:E666"/>
    <mergeCell ref="F665:F666"/>
    <mergeCell ref="G665:G666"/>
    <mergeCell ref="H665:J665"/>
    <mergeCell ref="B619:B620"/>
    <mergeCell ref="H619:J619"/>
    <mergeCell ref="B601:J601"/>
    <mergeCell ref="B602:J602"/>
    <mergeCell ref="C573:C574"/>
    <mergeCell ref="D573:D574"/>
    <mergeCell ref="E573:E574"/>
    <mergeCell ref="F573:F574"/>
    <mergeCell ref="B555:J555"/>
    <mergeCell ref="C619:C620"/>
    <mergeCell ref="D619:D620"/>
    <mergeCell ref="E619:E620"/>
    <mergeCell ref="F619:F620"/>
    <mergeCell ref="B573:B574"/>
    <mergeCell ref="H573:J573"/>
    <mergeCell ref="B600:J600"/>
    <mergeCell ref="B1565:J1565"/>
    <mergeCell ref="B1566:J1566"/>
    <mergeCell ref="B1567:J1567"/>
    <mergeCell ref="B1585:B1586"/>
    <mergeCell ref="C1585:C1586"/>
    <mergeCell ref="D1585:D1586"/>
    <mergeCell ref="E1585:E1586"/>
    <mergeCell ref="F1585:F1586"/>
    <mergeCell ref="G1585:G1586"/>
    <mergeCell ref="H1585:J1585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3" manualBreakCount="13">
    <brk id="48" max="16383" man="1"/>
    <brk id="95" max="16383" man="1"/>
    <brk id="141" max="16383" man="1"/>
    <brk id="234" max="16383" man="1"/>
    <brk id="280" max="16383" man="1"/>
    <brk id="327" max="16383" man="1"/>
    <brk id="362" max="16383" man="1"/>
    <brk id="409" max="16383" man="1"/>
    <brk id="456" max="16383" man="1"/>
    <brk id="503" max="16383" man="1"/>
    <brk id="551" max="16383" man="1"/>
    <brk id="598" max="16383" man="1"/>
    <brk id="15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2022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2024-10-18T13:57:15Z</dcterms:modified>
</cp:coreProperties>
</file>