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16CCC2F-5D28-47BB-AF0E-69E7EE2A35BD}" xr6:coauthVersionLast="47" xr6:coauthVersionMax="47" xr10:uidLastSave="{00000000-0000-0000-0000-000000000000}"/>
  <bookViews>
    <workbookView xWindow="2685" yWindow="2685" windowWidth="21600" windowHeight="11385" xr2:uid="{5A1582FD-77D3-449F-8839-25222271BBFA}"/>
  </bookViews>
  <sheets>
    <sheet name="PHM X SERVICIOS A MAR 2022" sheetId="9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<sst xmlns="http://schemas.openxmlformats.org/spreadsheetml/2006/main" count="63" uniqueCount="51">
  <si>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</si>
  <si>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</si>
  <si>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</si>
  <si>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</si>
  <si>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</si>
  <si>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</si>
  <si>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</si>
  <si>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</si>
  <si>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</si>
  <si>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</si>
  <si>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</si>
  <si>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</si>
  <si>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</si>
  <si>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</si>
  <si>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</si>
  <si>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</si>
  <si>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</si>
  <si>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</si>
  <si>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</si>
  <si>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</si>
  <si>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</si>
  <si>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</si>
  <si>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</si>
  <si>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</si>
  <si>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</si>
  <si>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</si>
  <si>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</si>
  <si>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</si>
  <si>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</si>
  <si>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</si>
  <si>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</si>
  <si>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</si>
  <si>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</si>
  <si>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</si>
  <si>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</si>
  <si>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</si>
  <si>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</si>
  <si>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</si>
  <si>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</si>
  <si>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</si>
  <si>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</si>
  <si>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</si>
  <si>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</si>
  <si>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</si>
  <si>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FUENTE : Base de Datos HIS - HIS DIS , Reporte Horas Programadas - UE -OEIT-HNDAC</t>
  </si>
  <si>
    <t>ELABORACION : Area de Análisis y Desarrollo - UE- OEIT-HNDAC</t>
  </si>
  <si>
    <t>PREVENTORIO</t>
  </si>
  <si>
    <t>Preventorio</t>
  </si>
  <si>
    <t>PERIODO :   AÑO  2022</t>
  </si>
  <si>
    <t>MAR</t>
  </si>
  <si>
    <t xml:space="preserve">HNDAC : PRODUCTIVIDAD HORA MEDICO POR DEPARTAMENTOS Y SERVICIOS EN CONSULTA EXTERNA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</si>
</sst>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6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0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AE28-0D84-4415-8276-F31F63068133}">
  <dimension ref="A2:T46"/>
  <sheetViews>
    <sheetView showGridLines="0" tabSelected="1" workbookViewId="0">
      <selection activeCell="U7" sqref="U7"/>
    </sheetView>
  </sheetViews>
  <sheetFormatPr baseColWidth="10" defaultRowHeight="15" x14ac:dyDescent="0.25"/>
  <cols>
    <col min="1" max="1" width="3.7109375" style="5" customWidth="1"/>
    <col min="2" max="2" width="47.28515625" style="2" customWidth="1"/>
    <col min="3" max="3" width="8.7109375" style="4" customWidth="1"/>
    <col min="4" max="6" width="7.28515625" style="5" customWidth="1"/>
    <col min="7" max="7" width="8.42578125" style="4" customWidth="1"/>
    <col min="8" max="10" width="6.85546875" style="5" customWidth="1"/>
    <col min="11" max="11" width="8.42578125" style="4" customWidth="1"/>
    <col min="12" max="14" width="6.85546875" style="5" customWidth="1"/>
    <col min="15" max="15" width="8.7109375" style="4" customWidth="1"/>
    <col min="16" max="18" width="7.5703125" style="5" customWidth="1"/>
    <col min="19" max="19" width="4.42578125" style="5" customWidth="1"/>
    <col min="20" max="16384" width="11.42578125" style="5"/>
  </cols>
  <sheetData>
    <row r="2" spans="1:20" s="6" customFormat="1" x14ac:dyDescent="0.25">
      <c r="B2" s="23"/>
      <c r="K2" s="7"/>
      <c r="L2" s="17"/>
      <c r="M2" s="17"/>
      <c r="N2" s="17"/>
      <c r="O2" s="18"/>
      <c r="P2" s="18"/>
      <c r="Q2" s="18"/>
      <c r="R2" s="18"/>
    </row>
    <row r="3" spans="1:20" x14ac:dyDescent="0.25">
      <c r="B3" s="51" t="s">
        <v>38</v>
      </c>
      <c r="C3" s="51"/>
      <c r="D3" s="51"/>
      <c r="E3" s="51"/>
      <c r="F3" s="51"/>
      <c r="G3" s="3"/>
      <c r="H3"/>
      <c r="I3" s="3"/>
      <c r="J3"/>
      <c r="K3" s="3"/>
      <c r="L3" s="3"/>
      <c r="M3"/>
      <c r="N3"/>
    </row>
    <row r="4" spans="1:20" ht="15" customHeight="1" x14ac:dyDescent="0.25">
      <c r="B4" s="52" t="s">
        <v>50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0" x14ac:dyDescent="0.25">
      <c r="B5" s="51" t="s">
        <v>48</v>
      </c>
      <c r="C5" s="51"/>
      <c r="D5" s="51"/>
      <c r="E5" s="51"/>
      <c r="F5" s="51"/>
      <c r="G5" s="3"/>
      <c r="H5"/>
      <c r="I5" s="3"/>
      <c r="J5"/>
      <c r="K5" s="3"/>
      <c r="L5" s="3"/>
      <c r="M5"/>
      <c r="N5"/>
    </row>
    <row r="6" spans="1:20" s="24" customFormat="1" ht="27" customHeight="1" x14ac:dyDescent="0.25">
      <c r="B6" s="53" t="s">
        <v>39</v>
      </c>
      <c r="C6" s="55" t="s">
        <v>25</v>
      </c>
      <c r="D6" s="55"/>
      <c r="E6" s="55"/>
      <c r="F6" s="55"/>
      <c r="G6" s="56" t="s">
        <v>26</v>
      </c>
      <c r="H6" s="56"/>
      <c r="I6" s="56"/>
      <c r="J6" s="56"/>
      <c r="K6" s="57" t="s">
        <v>27</v>
      </c>
      <c r="L6" s="57"/>
      <c r="M6" s="57"/>
      <c r="N6" s="57"/>
      <c r="O6" s="50" t="s">
        <v>41</v>
      </c>
      <c r="P6" s="50"/>
      <c r="Q6" s="50"/>
      <c r="R6" s="50"/>
    </row>
    <row r="7" spans="1:20" s="24" customFormat="1" ht="15.75" thickBot="1" x14ac:dyDescent="0.3">
      <c r="B7" s="54"/>
      <c r="C7" s="33" t="s">
        <v>28</v>
      </c>
      <c r="D7" s="26" t="s">
        <v>42</v>
      </c>
      <c r="E7" s="26" t="s">
        <v>29</v>
      </c>
      <c r="F7" s="26" t="s">
        <v>49</v>
      </c>
      <c r="G7" s="37" t="s">
        <v>28</v>
      </c>
      <c r="H7" s="26" t="s">
        <v>42</v>
      </c>
      <c r="I7" s="26" t="s">
        <v>29</v>
      </c>
      <c r="J7" s="26" t="s">
        <v>49</v>
      </c>
      <c r="K7" s="41" t="s">
        <v>28</v>
      </c>
      <c r="L7" s="26" t="s">
        <v>42</v>
      </c>
      <c r="M7" s="26" t="s">
        <v>29</v>
      </c>
      <c r="N7" s="26" t="s">
        <v>49</v>
      </c>
      <c r="O7" s="45" t="s">
        <v>28</v>
      </c>
      <c r="P7" s="26" t="s">
        <v>42</v>
      </c>
      <c r="Q7" s="26" t="s">
        <v>29</v>
      </c>
      <c r="R7" s="26" t="s">
        <v>49</v>
      </c>
    </row>
    <row r="8" spans="1:20" s="9" customFormat="1" ht="27" thickTop="1" thickBot="1" x14ac:dyDescent="0.3">
      <c r="B8" s="8" t="s">
        <v>40</v>
      </c>
      <c r="C8" s="11">
        <v>36678</v>
      </c>
      <c r="D8" s="12">
        <v>15084</v>
      </c>
      <c r="E8" s="12">
        <v>7737</v>
      </c>
      <c r="F8" s="12">
        <v>13857</v>
      </c>
      <c r="G8" s="21">
        <v>4305</v>
      </c>
      <c r="H8" s="12">
        <v>1392</v>
      </c>
      <c r="I8" s="12">
        <v>1269</v>
      </c>
      <c r="J8" s="12">
        <v>1644</v>
      </c>
      <c r="K8" s="13">
        <v>17220</v>
      </c>
      <c r="L8" s="12">
        <v>5568</v>
      </c>
      <c r="M8" s="12">
        <v>5076</v>
      </c>
      <c r="N8" s="12">
        <v>6576</v>
      </c>
      <c r="O8" s="22">
        <v>2.1299651567944249</v>
      </c>
      <c r="P8" s="14">
        <v>2.709051724137931</v>
      </c>
      <c r="Q8" s="14">
        <v>1.5242316784869976</v>
      </c>
      <c r="R8" s="14">
        <v>2.1072080291970803</v>
      </c>
    </row>
    <row r="9" spans="1:20" s="1" customFormat="1" ht="15.75" thickTop="1" x14ac:dyDescent="0.25">
      <c r="B9" s="27" t="s">
        <v>7</v>
      </c>
      <c r="C9" s="34">
        <v>20191</v>
      </c>
      <c r="D9" s="15">
        <v>8330</v>
      </c>
      <c r="E9" s="15">
        <v>4522</v>
      </c>
      <c r="F9" s="15">
        <v>7339</v>
      </c>
      <c r="G9" s="38">
        <v>2244</v>
      </c>
      <c r="H9" s="15">
        <v>757</v>
      </c>
      <c r="I9" s="15">
        <v>683</v>
      </c>
      <c r="J9" s="15">
        <v>804</v>
      </c>
      <c r="K9" s="42">
        <v>8976</v>
      </c>
      <c r="L9" s="15">
        <v>3028</v>
      </c>
      <c r="M9" s="15">
        <v>2732</v>
      </c>
      <c r="N9" s="15">
        <v>3216</v>
      </c>
      <c r="O9" s="46">
        <v>2.2494429590017826</v>
      </c>
      <c r="P9" s="28">
        <v>2.750990752972259</v>
      </c>
      <c r="Q9" s="28">
        <v>1.6551976573938507</v>
      </c>
      <c r="R9" s="28">
        <v>2.2820273631840795</v>
      </c>
      <c r="T9" s="16"/>
    </row>
    <row r="10" spans="1:20" s="6" customFormat="1" x14ac:dyDescent="0.25">
      <c r="A10" s="4"/>
      <c r="B10" s="29" t="s">
        <v>8</v>
      </c>
      <c r="C10" s="35">
        <v>1432</v>
      </c>
      <c r="D10" s="19">
        <v>452</v>
      </c>
      <c r="E10" s="19">
        <v>323</v>
      </c>
      <c r="F10" s="19">
        <v>657</v>
      </c>
      <c r="G10" s="39">
        <v>247</v>
      </c>
      <c r="H10" s="19">
        <v>75</v>
      </c>
      <c r="I10" s="19">
        <v>67</v>
      </c>
      <c r="J10" s="19">
        <v>105</v>
      </c>
      <c r="K10" s="43">
        <v>988</v>
      </c>
      <c r="L10" s="19">
        <v>300</v>
      </c>
      <c r="M10" s="19">
        <v>268</v>
      </c>
      <c r="N10" s="19">
        <v>420</v>
      </c>
      <c r="O10" s="47">
        <v>1.4493927125506072</v>
      </c>
      <c r="P10" s="30">
        <v>1.5066666666666666</v>
      </c>
      <c r="Q10" s="30">
        <v>1.205223880597015</v>
      </c>
      <c r="R10" s="30">
        <v>1.5642857142857143</v>
      </c>
    </row>
    <row r="11" spans="1:20" s="6" customFormat="1" x14ac:dyDescent="0.25">
      <c r="A11" s="4"/>
      <c r="B11" s="29" t="s">
        <v>9</v>
      </c>
      <c r="C11" s="35">
        <v>936</v>
      </c>
      <c r="D11" s="19">
        <v>204</v>
      </c>
      <c r="E11" s="19">
        <v>187</v>
      </c>
      <c r="F11" s="19">
        <v>545</v>
      </c>
      <c r="G11" s="39">
        <v>167</v>
      </c>
      <c r="H11" s="19">
        <v>51</v>
      </c>
      <c r="I11" s="19">
        <v>46</v>
      </c>
      <c r="J11" s="19">
        <v>70</v>
      </c>
      <c r="K11" s="43">
        <v>668</v>
      </c>
      <c r="L11" s="19">
        <v>204</v>
      </c>
      <c r="M11" s="19">
        <v>184</v>
      </c>
      <c r="N11" s="19">
        <v>280</v>
      </c>
      <c r="O11" s="47">
        <v>1.4011976047904191</v>
      </c>
      <c r="P11" s="30">
        <v>1</v>
      </c>
      <c r="Q11" s="30">
        <v>1.0163043478260869</v>
      </c>
      <c r="R11" s="30">
        <v>1.9464285714285714</v>
      </c>
    </row>
    <row r="12" spans="1:20" s="6" customFormat="1" x14ac:dyDescent="0.25">
      <c r="A12" s="4"/>
      <c r="B12" s="29" t="s">
        <v>10</v>
      </c>
      <c r="C12" s="35">
        <v>2873</v>
      </c>
      <c r="D12" s="19">
        <v>844</v>
      </c>
      <c r="E12" s="19">
        <v>740</v>
      </c>
      <c r="F12" s="19">
        <v>1289</v>
      </c>
      <c r="G12" s="39">
        <v>291</v>
      </c>
      <c r="H12" s="19">
        <v>102</v>
      </c>
      <c r="I12" s="19">
        <v>91</v>
      </c>
      <c r="J12" s="19">
        <v>98</v>
      </c>
      <c r="K12" s="43">
        <v>1164</v>
      </c>
      <c r="L12" s="19">
        <v>408</v>
      </c>
      <c r="M12" s="19">
        <v>364</v>
      </c>
      <c r="N12" s="19">
        <v>392</v>
      </c>
      <c r="O12" s="47">
        <v>2.4682130584192441</v>
      </c>
      <c r="P12" s="30">
        <v>2.0686274509803924</v>
      </c>
      <c r="Q12" s="30">
        <v>2.0329670329670328</v>
      </c>
      <c r="R12" s="30">
        <v>3.2882653061224492</v>
      </c>
    </row>
    <row r="13" spans="1:20" s="6" customFormat="1" x14ac:dyDescent="0.25">
      <c r="A13" s="4"/>
      <c r="B13" s="29" t="s">
        <v>11</v>
      </c>
      <c r="C13" s="35">
        <v>1592</v>
      </c>
      <c r="D13" s="19">
        <v>523</v>
      </c>
      <c r="E13" s="19">
        <v>517</v>
      </c>
      <c r="F13" s="19">
        <v>552</v>
      </c>
      <c r="G13" s="39">
        <v>209</v>
      </c>
      <c r="H13" s="19">
        <v>74</v>
      </c>
      <c r="I13" s="19">
        <v>75</v>
      </c>
      <c r="J13" s="19">
        <v>60</v>
      </c>
      <c r="K13" s="43">
        <v>836</v>
      </c>
      <c r="L13" s="19">
        <v>296</v>
      </c>
      <c r="M13" s="19">
        <v>300</v>
      </c>
      <c r="N13" s="19">
        <v>240</v>
      </c>
      <c r="O13" s="47">
        <v>1.9043062200956937</v>
      </c>
      <c r="P13" s="30">
        <v>1.7668918918918919</v>
      </c>
      <c r="Q13" s="30">
        <v>1.7233333333333334</v>
      </c>
      <c r="R13" s="30">
        <v>2.2999999999999998</v>
      </c>
    </row>
    <row r="14" spans="1:20" s="6" customFormat="1" x14ac:dyDescent="0.25">
      <c r="A14" s="4"/>
      <c r="B14" s="29" t="s">
        <v>12</v>
      </c>
      <c r="C14" s="35">
        <v>1714</v>
      </c>
      <c r="D14" s="19">
        <v>659</v>
      </c>
      <c r="E14" s="19">
        <v>485</v>
      </c>
      <c r="F14" s="19">
        <v>570</v>
      </c>
      <c r="G14" s="39">
        <v>165</v>
      </c>
      <c r="H14" s="19">
        <v>58</v>
      </c>
      <c r="I14" s="19">
        <v>49</v>
      </c>
      <c r="J14" s="19">
        <v>58</v>
      </c>
      <c r="K14" s="43">
        <v>660</v>
      </c>
      <c r="L14" s="19">
        <v>232</v>
      </c>
      <c r="M14" s="19">
        <v>196</v>
      </c>
      <c r="N14" s="19">
        <v>232</v>
      </c>
      <c r="O14" s="47">
        <v>2.5969696969696972</v>
      </c>
      <c r="P14" s="30">
        <v>2.8405172413793105</v>
      </c>
      <c r="Q14" s="30">
        <v>2.4744897959183674</v>
      </c>
      <c r="R14" s="30">
        <v>2.4568965517241379</v>
      </c>
    </row>
    <row r="15" spans="1:20" s="6" customFormat="1" x14ac:dyDescent="0.25">
      <c r="A15" s="4"/>
      <c r="B15" s="29" t="s">
        <v>30</v>
      </c>
      <c r="C15" s="35">
        <v>4596</v>
      </c>
      <c r="D15" s="19">
        <v>3782</v>
      </c>
      <c r="E15" s="19">
        <v>394</v>
      </c>
      <c r="F15" s="19">
        <v>420</v>
      </c>
      <c r="G15" s="39">
        <v>270</v>
      </c>
      <c r="H15" s="19">
        <v>112</v>
      </c>
      <c r="I15" s="19">
        <v>75</v>
      </c>
      <c r="J15" s="19">
        <v>83</v>
      </c>
      <c r="K15" s="43">
        <v>1080</v>
      </c>
      <c r="L15" s="19">
        <v>448</v>
      </c>
      <c r="M15" s="19">
        <v>300</v>
      </c>
      <c r="N15" s="19">
        <v>332</v>
      </c>
      <c r="O15" s="47">
        <v>4.2555555555555555</v>
      </c>
      <c r="P15" s="30">
        <v>8.4419642857142865</v>
      </c>
      <c r="Q15" s="30">
        <v>1.3133333333333332</v>
      </c>
      <c r="R15" s="30">
        <v>1.2650602409638554</v>
      </c>
    </row>
    <row r="16" spans="1:20" s="6" customFormat="1" x14ac:dyDescent="0.25">
      <c r="A16" s="4"/>
      <c r="B16" s="29" t="s">
        <v>13</v>
      </c>
      <c r="C16" s="35">
        <v>1048</v>
      </c>
      <c r="D16" s="19">
        <v>269</v>
      </c>
      <c r="E16" s="19">
        <v>321</v>
      </c>
      <c r="F16" s="19">
        <v>458</v>
      </c>
      <c r="G16" s="39">
        <v>128</v>
      </c>
      <c r="H16" s="19">
        <v>39</v>
      </c>
      <c r="I16" s="19">
        <v>39</v>
      </c>
      <c r="J16" s="19">
        <v>50</v>
      </c>
      <c r="K16" s="43">
        <v>512</v>
      </c>
      <c r="L16" s="19">
        <v>156</v>
      </c>
      <c r="M16" s="19">
        <v>156</v>
      </c>
      <c r="N16" s="19">
        <v>200</v>
      </c>
      <c r="O16" s="47">
        <v>2.046875</v>
      </c>
      <c r="P16" s="30">
        <v>1.7243589743589745</v>
      </c>
      <c r="Q16" s="30">
        <v>2.0576923076923075</v>
      </c>
      <c r="R16" s="30">
        <v>2.29</v>
      </c>
    </row>
    <row r="17" spans="1:18" s="6" customFormat="1" x14ac:dyDescent="0.25">
      <c r="A17" s="4"/>
      <c r="B17" s="29" t="s">
        <v>14</v>
      </c>
      <c r="C17" s="35">
        <v>1198</v>
      </c>
      <c r="D17" s="19">
        <v>360</v>
      </c>
      <c r="E17" s="19">
        <v>297</v>
      </c>
      <c r="F17" s="19">
        <v>541</v>
      </c>
      <c r="G17" s="39">
        <v>197</v>
      </c>
      <c r="H17" s="19">
        <v>62</v>
      </c>
      <c r="I17" s="19">
        <v>60</v>
      </c>
      <c r="J17" s="19">
        <v>75</v>
      </c>
      <c r="K17" s="43">
        <v>788</v>
      </c>
      <c r="L17" s="19">
        <v>248</v>
      </c>
      <c r="M17" s="19">
        <v>240</v>
      </c>
      <c r="N17" s="19">
        <v>300</v>
      </c>
      <c r="O17" s="47">
        <v>1.5203045685279188</v>
      </c>
      <c r="P17" s="30">
        <v>1.4516129032258065</v>
      </c>
      <c r="Q17" s="30">
        <v>1.2375</v>
      </c>
      <c r="R17" s="30">
        <v>1.8033333333333332</v>
      </c>
    </row>
    <row r="18" spans="1:18" s="6" customFormat="1" x14ac:dyDescent="0.25">
      <c r="A18" s="4"/>
      <c r="B18" s="29" t="s">
        <v>15</v>
      </c>
      <c r="C18" s="35">
        <v>3302</v>
      </c>
      <c r="D18" s="19">
        <v>864</v>
      </c>
      <c r="E18" s="19">
        <v>850</v>
      </c>
      <c r="F18" s="19">
        <v>1588</v>
      </c>
      <c r="G18" s="39">
        <v>329</v>
      </c>
      <c r="H18" s="19">
        <v>106</v>
      </c>
      <c r="I18" s="19">
        <v>109</v>
      </c>
      <c r="J18" s="19">
        <v>114</v>
      </c>
      <c r="K18" s="43">
        <v>1316</v>
      </c>
      <c r="L18" s="19">
        <v>424</v>
      </c>
      <c r="M18" s="19">
        <v>436</v>
      </c>
      <c r="N18" s="19">
        <v>456</v>
      </c>
      <c r="O18" s="47">
        <v>2.5091185410334345</v>
      </c>
      <c r="P18" s="30">
        <v>2.0377358490566038</v>
      </c>
      <c r="Q18" s="30">
        <v>1.9495412844036697</v>
      </c>
      <c r="R18" s="30">
        <v>3.4824561403508771</v>
      </c>
    </row>
    <row r="19" spans="1:18" s="6" customFormat="1" x14ac:dyDescent="0.25">
      <c r="A19" s="4"/>
      <c r="B19" s="29" t="s">
        <v>16</v>
      </c>
      <c r="C19" s="35">
        <v>740</v>
      </c>
      <c r="D19" s="19">
        <v>183</v>
      </c>
      <c r="E19" s="19">
        <v>234</v>
      </c>
      <c r="F19" s="19">
        <v>323</v>
      </c>
      <c r="G19" s="39">
        <v>109</v>
      </c>
      <c r="H19" s="19">
        <v>36</v>
      </c>
      <c r="I19" s="19">
        <v>38</v>
      </c>
      <c r="J19" s="19">
        <v>35</v>
      </c>
      <c r="K19" s="43">
        <v>436</v>
      </c>
      <c r="L19" s="19">
        <v>144</v>
      </c>
      <c r="M19" s="19">
        <v>152</v>
      </c>
      <c r="N19" s="19">
        <v>140</v>
      </c>
      <c r="O19" s="47">
        <v>1.6972477064220184</v>
      </c>
      <c r="P19" s="30">
        <v>1.2708333333333333</v>
      </c>
      <c r="Q19" s="30">
        <v>1.5394736842105263</v>
      </c>
      <c r="R19" s="30">
        <v>2.3071428571428569</v>
      </c>
    </row>
    <row r="20" spans="1:18" s="6" customFormat="1" x14ac:dyDescent="0.25">
      <c r="A20" s="4"/>
      <c r="B20" s="29" t="s">
        <v>17</v>
      </c>
      <c r="C20" s="35">
        <v>760</v>
      </c>
      <c r="D20" s="19">
        <v>190</v>
      </c>
      <c r="E20" s="19">
        <v>174</v>
      </c>
      <c r="F20" s="19">
        <v>396</v>
      </c>
      <c r="G20" s="39">
        <v>132</v>
      </c>
      <c r="H20" s="19">
        <v>42</v>
      </c>
      <c r="I20" s="19">
        <v>34</v>
      </c>
      <c r="J20" s="19">
        <v>56</v>
      </c>
      <c r="K20" s="43">
        <v>528</v>
      </c>
      <c r="L20" s="19">
        <v>168</v>
      </c>
      <c r="M20" s="19">
        <v>136</v>
      </c>
      <c r="N20" s="19">
        <v>224</v>
      </c>
      <c r="O20" s="47">
        <v>1.4393939393939394</v>
      </c>
      <c r="P20" s="30">
        <v>1.1309523809523809</v>
      </c>
      <c r="Q20" s="30">
        <v>1.2794117647058822</v>
      </c>
      <c r="R20" s="30">
        <v>1.7678571428571428</v>
      </c>
    </row>
    <row r="21" spans="1:18" s="1" customFormat="1" x14ac:dyDescent="0.25">
      <c r="A21" s="25"/>
      <c r="B21" s="31" t="s">
        <v>0</v>
      </c>
      <c r="C21" s="34">
        <v>6992</v>
      </c>
      <c r="D21" s="15">
        <v>2918</v>
      </c>
      <c r="E21" s="15">
        <v>944</v>
      </c>
      <c r="F21" s="15">
        <v>3130</v>
      </c>
      <c r="G21" s="38">
        <v>758</v>
      </c>
      <c r="H21" s="15">
        <v>215</v>
      </c>
      <c r="I21" s="15">
        <v>190</v>
      </c>
      <c r="J21" s="15">
        <v>353</v>
      </c>
      <c r="K21" s="42">
        <v>3032</v>
      </c>
      <c r="L21" s="15">
        <v>860</v>
      </c>
      <c r="M21" s="15">
        <v>760</v>
      </c>
      <c r="N21" s="15">
        <v>1412</v>
      </c>
      <c r="O21" s="46">
        <v>2.3060686015831133</v>
      </c>
      <c r="P21" s="28">
        <v>3.3930232558139535</v>
      </c>
      <c r="Q21" s="28">
        <v>1.2421052631578948</v>
      </c>
      <c r="R21" s="28">
        <v>2.2167138810198299</v>
      </c>
    </row>
    <row r="22" spans="1:18" s="4" customFormat="1" x14ac:dyDescent="0.25">
      <c r="B22" s="29" t="s">
        <v>31</v>
      </c>
      <c r="C22" s="35">
        <v>2409</v>
      </c>
      <c r="D22" s="19">
        <v>1877</v>
      </c>
      <c r="E22" s="19">
        <v>229</v>
      </c>
      <c r="F22" s="19">
        <v>303</v>
      </c>
      <c r="G22" s="39">
        <v>100</v>
      </c>
      <c r="H22" s="19">
        <v>32</v>
      </c>
      <c r="I22" s="19">
        <v>32</v>
      </c>
      <c r="J22" s="19">
        <v>36</v>
      </c>
      <c r="K22" s="43">
        <v>400</v>
      </c>
      <c r="L22" s="19">
        <v>128</v>
      </c>
      <c r="M22" s="19">
        <v>128</v>
      </c>
      <c r="N22" s="19">
        <v>144</v>
      </c>
      <c r="O22" s="47">
        <v>6.0225</v>
      </c>
      <c r="P22" s="30">
        <v>14.6640625</v>
      </c>
      <c r="Q22" s="30">
        <v>1.7890625</v>
      </c>
      <c r="R22" s="30">
        <v>2.1041666666666665</v>
      </c>
    </row>
    <row r="23" spans="1:18" s="4" customFormat="1" x14ac:dyDescent="0.25">
      <c r="B23" s="29" t="s">
        <v>1</v>
      </c>
      <c r="C23" s="35">
        <v>409</v>
      </c>
      <c r="D23" s="19">
        <v>87</v>
      </c>
      <c r="E23" s="19">
        <v>77</v>
      </c>
      <c r="F23" s="19">
        <v>245</v>
      </c>
      <c r="G23" s="39">
        <v>68</v>
      </c>
      <c r="H23" s="19">
        <v>19</v>
      </c>
      <c r="I23" s="19">
        <v>20</v>
      </c>
      <c r="J23" s="19">
        <v>29</v>
      </c>
      <c r="K23" s="43">
        <v>272</v>
      </c>
      <c r="L23" s="19">
        <v>76</v>
      </c>
      <c r="M23" s="19">
        <v>80</v>
      </c>
      <c r="N23" s="19">
        <v>116</v>
      </c>
      <c r="O23" s="47">
        <v>1.5036764705882353</v>
      </c>
      <c r="P23" s="30">
        <v>1.1447368421052631</v>
      </c>
      <c r="Q23" s="30">
        <v>0.96250000000000002</v>
      </c>
      <c r="R23" s="30">
        <v>2.1120689655172415</v>
      </c>
    </row>
    <row r="24" spans="1:18" s="4" customFormat="1" x14ac:dyDescent="0.25">
      <c r="B24" s="29" t="s">
        <v>32</v>
      </c>
      <c r="C24" s="35">
        <v>531</v>
      </c>
      <c r="D24" s="19">
        <v>231</v>
      </c>
      <c r="E24" s="19">
        <v>70</v>
      </c>
      <c r="F24" s="19">
        <v>230</v>
      </c>
      <c r="G24" s="39">
        <v>77</v>
      </c>
      <c r="H24" s="19">
        <v>29</v>
      </c>
      <c r="I24" s="19">
        <v>20</v>
      </c>
      <c r="J24" s="19">
        <v>28</v>
      </c>
      <c r="K24" s="43">
        <v>308</v>
      </c>
      <c r="L24" s="19">
        <v>116</v>
      </c>
      <c r="M24" s="19">
        <v>80</v>
      </c>
      <c r="N24" s="19">
        <v>112</v>
      </c>
      <c r="O24" s="47">
        <v>1.724025974025974</v>
      </c>
      <c r="P24" s="30">
        <v>1.9913793103448276</v>
      </c>
      <c r="Q24" s="30">
        <v>0.875</v>
      </c>
      <c r="R24" s="30">
        <v>2.0535714285714284</v>
      </c>
    </row>
    <row r="25" spans="1:18" s="4" customFormat="1" x14ac:dyDescent="0.25">
      <c r="B25" s="29" t="s">
        <v>33</v>
      </c>
      <c r="C25" s="35">
        <v>96</v>
      </c>
      <c r="D25" s="19">
        <v>13</v>
      </c>
      <c r="E25" s="19">
        <v>15</v>
      </c>
      <c r="F25" s="19">
        <v>68</v>
      </c>
      <c r="G25" s="39">
        <v>14</v>
      </c>
      <c r="H25" s="19">
        <v>3</v>
      </c>
      <c r="I25" s="19">
        <v>4</v>
      </c>
      <c r="J25" s="19">
        <v>7</v>
      </c>
      <c r="K25" s="43">
        <v>56</v>
      </c>
      <c r="L25" s="19">
        <v>12</v>
      </c>
      <c r="M25" s="19">
        <v>16</v>
      </c>
      <c r="N25" s="19">
        <v>28</v>
      </c>
      <c r="O25" s="47">
        <v>1.7142857142857142</v>
      </c>
      <c r="P25" s="30">
        <v>1.0833333333333333</v>
      </c>
      <c r="Q25" s="30">
        <v>0.9375</v>
      </c>
      <c r="R25" s="30">
        <v>2.4285714285714284</v>
      </c>
    </row>
    <row r="26" spans="1:18" s="4" customFormat="1" x14ac:dyDescent="0.25">
      <c r="B26" s="29" t="s">
        <v>2</v>
      </c>
      <c r="C26" s="35">
        <v>340</v>
      </c>
      <c r="D26" s="19">
        <v>90</v>
      </c>
      <c r="E26" s="19">
        <v>110</v>
      </c>
      <c r="F26" s="19">
        <v>140</v>
      </c>
      <c r="G26" s="39">
        <v>75</v>
      </c>
      <c r="H26" s="19">
        <v>23</v>
      </c>
      <c r="I26" s="19">
        <v>22</v>
      </c>
      <c r="J26" s="19">
        <v>30</v>
      </c>
      <c r="K26" s="43">
        <v>300</v>
      </c>
      <c r="L26" s="19">
        <v>92</v>
      </c>
      <c r="M26" s="19">
        <v>88</v>
      </c>
      <c r="N26" s="19">
        <v>120</v>
      </c>
      <c r="O26" s="47">
        <v>1.1333333333333333</v>
      </c>
      <c r="P26" s="30">
        <v>0.97826086956521741</v>
      </c>
      <c r="Q26" s="30">
        <v>1.25</v>
      </c>
      <c r="R26" s="30">
        <v>1.1666666666666667</v>
      </c>
    </row>
    <row r="27" spans="1:18" s="4" customFormat="1" x14ac:dyDescent="0.25">
      <c r="B27" s="29" t="s">
        <v>34</v>
      </c>
      <c r="C27" s="35">
        <v>107</v>
      </c>
      <c r="D27" s="19">
        <v>27</v>
      </c>
      <c r="E27" s="19">
        <v>19</v>
      </c>
      <c r="F27" s="19">
        <v>61</v>
      </c>
      <c r="G27" s="39">
        <v>13</v>
      </c>
      <c r="H27" s="19">
        <v>4</v>
      </c>
      <c r="I27" s="19">
        <v>4</v>
      </c>
      <c r="J27" s="19">
        <v>5</v>
      </c>
      <c r="K27" s="43">
        <v>52</v>
      </c>
      <c r="L27" s="19">
        <v>16</v>
      </c>
      <c r="M27" s="19">
        <v>16</v>
      </c>
      <c r="N27" s="19">
        <v>20</v>
      </c>
      <c r="O27" s="47">
        <v>2.0576923076923075</v>
      </c>
      <c r="P27" s="30">
        <v>1.6875</v>
      </c>
      <c r="Q27" s="30">
        <v>1.1875</v>
      </c>
      <c r="R27" s="30">
        <v>3.05</v>
      </c>
    </row>
    <row r="28" spans="1:18" s="4" customFormat="1" x14ac:dyDescent="0.25">
      <c r="B28" s="29" t="s">
        <v>3</v>
      </c>
      <c r="C28" s="35">
        <v>1100</v>
      </c>
      <c r="D28" s="19">
        <v>103</v>
      </c>
      <c r="E28" s="19">
        <v>37</v>
      </c>
      <c r="F28" s="19">
        <v>960</v>
      </c>
      <c r="G28" s="39">
        <v>123</v>
      </c>
      <c r="H28" s="19">
        <v>19</v>
      </c>
      <c r="I28" s="19">
        <v>8</v>
      </c>
      <c r="J28" s="19">
        <v>96</v>
      </c>
      <c r="K28" s="43">
        <v>492</v>
      </c>
      <c r="L28" s="19">
        <v>76</v>
      </c>
      <c r="M28" s="19">
        <v>32</v>
      </c>
      <c r="N28" s="19">
        <v>384</v>
      </c>
      <c r="O28" s="47">
        <v>2.2357723577235773</v>
      </c>
      <c r="P28" s="30">
        <v>1.3552631578947369</v>
      </c>
      <c r="Q28" s="30">
        <v>1.15625</v>
      </c>
      <c r="R28" s="30">
        <v>2.5</v>
      </c>
    </row>
    <row r="29" spans="1:18" s="4" customFormat="1" x14ac:dyDescent="0.25">
      <c r="B29" s="29" t="s">
        <v>4</v>
      </c>
      <c r="C29" s="35">
        <v>454</v>
      </c>
      <c r="D29" s="19">
        <v>94</v>
      </c>
      <c r="E29" s="19">
        <v>96</v>
      </c>
      <c r="F29" s="19">
        <v>264</v>
      </c>
      <c r="G29" s="39">
        <v>95</v>
      </c>
      <c r="H29" s="19">
        <v>27</v>
      </c>
      <c r="I29" s="19">
        <v>29</v>
      </c>
      <c r="J29" s="19">
        <v>39</v>
      </c>
      <c r="K29" s="43">
        <v>380</v>
      </c>
      <c r="L29" s="19">
        <v>108</v>
      </c>
      <c r="M29" s="19">
        <v>116</v>
      </c>
      <c r="N29" s="19">
        <v>156</v>
      </c>
      <c r="O29" s="47">
        <v>1.1947368421052631</v>
      </c>
      <c r="P29" s="30">
        <v>0.87037037037037035</v>
      </c>
      <c r="Q29" s="30">
        <v>0.82758620689655171</v>
      </c>
      <c r="R29" s="30">
        <v>1.6923076923076923</v>
      </c>
    </row>
    <row r="30" spans="1:18" s="4" customFormat="1" x14ac:dyDescent="0.25">
      <c r="B30" s="29" t="s">
        <v>35</v>
      </c>
      <c r="C30" s="35">
        <v>385</v>
      </c>
      <c r="D30" s="19">
        <v>56</v>
      </c>
      <c r="E30" s="19">
        <v>54</v>
      </c>
      <c r="F30" s="19">
        <v>275</v>
      </c>
      <c r="G30" s="39">
        <v>42</v>
      </c>
      <c r="H30" s="19">
        <v>8</v>
      </c>
      <c r="I30" s="19">
        <v>8</v>
      </c>
      <c r="J30" s="19">
        <v>26</v>
      </c>
      <c r="K30" s="43">
        <v>168</v>
      </c>
      <c r="L30" s="19">
        <v>32</v>
      </c>
      <c r="M30" s="19">
        <v>32</v>
      </c>
      <c r="N30" s="19">
        <v>104</v>
      </c>
      <c r="O30" s="47">
        <v>2.2916666666666665</v>
      </c>
      <c r="P30" s="30">
        <v>1.75</v>
      </c>
      <c r="Q30" s="30">
        <v>1.6875</v>
      </c>
      <c r="R30" s="30">
        <v>2.6442307692307692</v>
      </c>
    </row>
    <row r="31" spans="1:18" s="4" customFormat="1" x14ac:dyDescent="0.25">
      <c r="B31" s="29" t="s">
        <v>5</v>
      </c>
      <c r="C31" s="35">
        <v>1161</v>
      </c>
      <c r="D31" s="19">
        <v>340</v>
      </c>
      <c r="E31" s="19">
        <v>237</v>
      </c>
      <c r="F31" s="19">
        <v>584</v>
      </c>
      <c r="G31" s="39">
        <v>151</v>
      </c>
      <c r="H31" s="19">
        <v>51</v>
      </c>
      <c r="I31" s="19">
        <v>43</v>
      </c>
      <c r="J31" s="19">
        <v>57</v>
      </c>
      <c r="K31" s="43">
        <v>604</v>
      </c>
      <c r="L31" s="19">
        <v>204</v>
      </c>
      <c r="M31" s="19">
        <v>172</v>
      </c>
      <c r="N31" s="19">
        <v>228</v>
      </c>
      <c r="O31" s="47">
        <v>1.9221854304635762</v>
      </c>
      <c r="P31" s="30">
        <v>1.6666666666666667</v>
      </c>
      <c r="Q31" s="30">
        <v>1.3779069767441861</v>
      </c>
      <c r="R31" s="30">
        <v>2.5614035087719298</v>
      </c>
    </row>
    <row r="32" spans="1:18" s="1" customFormat="1" x14ac:dyDescent="0.25">
      <c r="B32" s="27" t="s">
        <v>6</v>
      </c>
      <c r="C32" s="34">
        <v>2603</v>
      </c>
      <c r="D32" s="15">
        <v>708</v>
      </c>
      <c r="E32" s="15">
        <v>721</v>
      </c>
      <c r="F32" s="15">
        <v>1174</v>
      </c>
      <c r="G32" s="38">
        <v>425</v>
      </c>
      <c r="H32" s="15">
        <v>131</v>
      </c>
      <c r="I32" s="15">
        <v>141</v>
      </c>
      <c r="J32" s="15">
        <v>153</v>
      </c>
      <c r="K32" s="42">
        <v>1700</v>
      </c>
      <c r="L32" s="15">
        <v>524</v>
      </c>
      <c r="M32" s="15">
        <v>564</v>
      </c>
      <c r="N32" s="15">
        <v>612</v>
      </c>
      <c r="O32" s="46">
        <v>1.5311764705882354</v>
      </c>
      <c r="P32" s="28">
        <v>1.3511450381679388</v>
      </c>
      <c r="Q32" s="28">
        <v>1.2783687943262412</v>
      </c>
      <c r="R32" s="28">
        <v>1.9183006535947713</v>
      </c>
    </row>
    <row r="33" spans="2:18" s="4" customFormat="1" x14ac:dyDescent="0.25">
      <c r="B33" s="29" t="s">
        <v>43</v>
      </c>
      <c r="C33" s="35">
        <v>2603</v>
      </c>
      <c r="D33" s="19">
        <v>708</v>
      </c>
      <c r="E33" s="19">
        <v>721</v>
      </c>
      <c r="F33" s="19">
        <v>1174</v>
      </c>
      <c r="G33" s="39">
        <v>425</v>
      </c>
      <c r="H33" s="19">
        <v>131</v>
      </c>
      <c r="I33" s="19">
        <v>141</v>
      </c>
      <c r="J33" s="19">
        <v>153</v>
      </c>
      <c r="K33" s="43">
        <v>1700</v>
      </c>
      <c r="L33" s="19">
        <v>524</v>
      </c>
      <c r="M33" s="19">
        <v>564</v>
      </c>
      <c r="N33" s="19">
        <v>612</v>
      </c>
      <c r="O33" s="47">
        <v>1.5311764705882354</v>
      </c>
      <c r="P33" s="30">
        <v>1.3511450381679388</v>
      </c>
      <c r="Q33" s="30">
        <v>1.2783687943262412</v>
      </c>
      <c r="R33" s="30">
        <v>1.9183006535947713</v>
      </c>
    </row>
    <row r="34" spans="2:18" s="1" customFormat="1" x14ac:dyDescent="0.25">
      <c r="B34" s="27" t="s">
        <v>21</v>
      </c>
      <c r="C34" s="34">
        <v>2183</v>
      </c>
      <c r="D34" s="15">
        <v>1279</v>
      </c>
      <c r="E34" s="15">
        <v>404</v>
      </c>
      <c r="F34" s="15">
        <v>500</v>
      </c>
      <c r="G34" s="38">
        <v>187</v>
      </c>
      <c r="H34" s="15">
        <v>63</v>
      </c>
      <c r="I34" s="15">
        <v>56</v>
      </c>
      <c r="J34" s="15">
        <v>68</v>
      </c>
      <c r="K34" s="42">
        <v>748</v>
      </c>
      <c r="L34" s="15">
        <v>252</v>
      </c>
      <c r="M34" s="15">
        <v>224</v>
      </c>
      <c r="N34" s="15">
        <v>272</v>
      </c>
      <c r="O34" s="46">
        <v>2.9184491978609626</v>
      </c>
      <c r="P34" s="28">
        <v>5.0753968253968251</v>
      </c>
      <c r="Q34" s="28">
        <v>1.8035714285714286</v>
      </c>
      <c r="R34" s="28">
        <v>1.838235294117647</v>
      </c>
    </row>
    <row r="35" spans="2:18" s="4" customFormat="1" x14ac:dyDescent="0.25">
      <c r="B35" s="29" t="s">
        <v>22</v>
      </c>
      <c r="C35" s="35">
        <v>2183</v>
      </c>
      <c r="D35" s="19">
        <v>1279</v>
      </c>
      <c r="E35" s="19">
        <v>404</v>
      </c>
      <c r="F35" s="19">
        <v>500</v>
      </c>
      <c r="G35" s="39">
        <v>187</v>
      </c>
      <c r="H35" s="19">
        <v>63</v>
      </c>
      <c r="I35" s="19">
        <v>56</v>
      </c>
      <c r="J35" s="19">
        <v>68</v>
      </c>
      <c r="K35" s="43">
        <v>748</v>
      </c>
      <c r="L35" s="19">
        <v>252</v>
      </c>
      <c r="M35" s="19">
        <v>224</v>
      </c>
      <c r="N35" s="19">
        <v>272</v>
      </c>
      <c r="O35" s="47">
        <v>2.9184491978609626</v>
      </c>
      <c r="P35" s="30">
        <v>5.0753968253968251</v>
      </c>
      <c r="Q35" s="30">
        <v>1.8035714285714286</v>
      </c>
      <c r="R35" s="30">
        <v>1.838235294117647</v>
      </c>
    </row>
    <row r="36" spans="2:18" s="1" customFormat="1" x14ac:dyDescent="0.25">
      <c r="B36" s="27" t="s">
        <v>18</v>
      </c>
      <c r="C36" s="34">
        <v>2372</v>
      </c>
      <c r="D36" s="15">
        <v>570</v>
      </c>
      <c r="E36" s="15">
        <v>639</v>
      </c>
      <c r="F36" s="15">
        <v>1163</v>
      </c>
      <c r="G36" s="38">
        <v>445</v>
      </c>
      <c r="H36" s="15">
        <v>140</v>
      </c>
      <c r="I36" s="15">
        <v>131</v>
      </c>
      <c r="J36" s="15">
        <v>174</v>
      </c>
      <c r="K36" s="42">
        <v>1780</v>
      </c>
      <c r="L36" s="15">
        <v>560</v>
      </c>
      <c r="M36" s="15">
        <v>524</v>
      </c>
      <c r="N36" s="15">
        <v>696</v>
      </c>
      <c r="O36" s="46">
        <v>1.3325842696629213</v>
      </c>
      <c r="P36" s="28">
        <v>1.0178571428571428</v>
      </c>
      <c r="Q36" s="28">
        <v>1.2194656488549618</v>
      </c>
      <c r="R36" s="28">
        <v>1.6709770114942528</v>
      </c>
    </row>
    <row r="37" spans="2:18" s="4" customFormat="1" x14ac:dyDescent="0.25">
      <c r="B37" s="29" t="s">
        <v>19</v>
      </c>
      <c r="C37" s="35">
        <v>856</v>
      </c>
      <c r="D37" s="19">
        <v>231</v>
      </c>
      <c r="E37" s="19">
        <v>249</v>
      </c>
      <c r="F37" s="19">
        <v>376</v>
      </c>
      <c r="G37" s="39">
        <v>131</v>
      </c>
      <c r="H37" s="19">
        <v>43</v>
      </c>
      <c r="I37" s="19">
        <v>40</v>
      </c>
      <c r="J37" s="19">
        <v>48</v>
      </c>
      <c r="K37" s="43">
        <v>524</v>
      </c>
      <c r="L37" s="19">
        <v>172</v>
      </c>
      <c r="M37" s="19">
        <v>160</v>
      </c>
      <c r="N37" s="19">
        <v>192</v>
      </c>
      <c r="O37" s="47">
        <v>1.633587786259542</v>
      </c>
      <c r="P37" s="30">
        <v>1.3430232558139534</v>
      </c>
      <c r="Q37" s="30">
        <v>1.5562499999999999</v>
      </c>
      <c r="R37" s="30">
        <v>1.9583333333333333</v>
      </c>
    </row>
    <row r="38" spans="2:18" s="4" customFormat="1" x14ac:dyDescent="0.25">
      <c r="B38" s="29" t="s">
        <v>20</v>
      </c>
      <c r="C38" s="35">
        <v>1516</v>
      </c>
      <c r="D38" s="19">
        <v>339</v>
      </c>
      <c r="E38" s="19">
        <v>390</v>
      </c>
      <c r="F38" s="19">
        <v>787</v>
      </c>
      <c r="G38" s="39">
        <v>314</v>
      </c>
      <c r="H38" s="19">
        <v>97</v>
      </c>
      <c r="I38" s="19">
        <v>91</v>
      </c>
      <c r="J38" s="19">
        <v>126</v>
      </c>
      <c r="K38" s="43">
        <v>1256</v>
      </c>
      <c r="L38" s="19">
        <v>388</v>
      </c>
      <c r="M38" s="19">
        <v>364</v>
      </c>
      <c r="N38" s="19">
        <v>504</v>
      </c>
      <c r="O38" s="47">
        <v>1.2070063694267517</v>
      </c>
      <c r="P38" s="30">
        <v>0.87371134020618557</v>
      </c>
      <c r="Q38" s="30">
        <v>1.0714285714285714</v>
      </c>
      <c r="R38" s="30">
        <v>1.5615079365079365</v>
      </c>
    </row>
    <row r="39" spans="2:18" s="1" customFormat="1" x14ac:dyDescent="0.25">
      <c r="B39" s="27" t="s">
        <v>23</v>
      </c>
      <c r="C39" s="34">
        <v>1073</v>
      </c>
      <c r="D39" s="15">
        <v>243</v>
      </c>
      <c r="E39" s="15">
        <v>387</v>
      </c>
      <c r="F39" s="15">
        <v>443</v>
      </c>
      <c r="G39" s="38">
        <v>131</v>
      </c>
      <c r="H39" s="15">
        <v>35</v>
      </c>
      <c r="I39" s="15">
        <v>39</v>
      </c>
      <c r="J39" s="15">
        <v>57</v>
      </c>
      <c r="K39" s="42">
        <v>524</v>
      </c>
      <c r="L39" s="15">
        <v>140</v>
      </c>
      <c r="M39" s="15">
        <v>156</v>
      </c>
      <c r="N39" s="15">
        <v>228</v>
      </c>
      <c r="O39" s="46">
        <v>2.0477099236641223</v>
      </c>
      <c r="P39" s="28">
        <v>1.7357142857142858</v>
      </c>
      <c r="Q39" s="28">
        <v>2.4807692307692308</v>
      </c>
      <c r="R39" s="28">
        <v>1.9429824561403508</v>
      </c>
    </row>
    <row r="40" spans="2:18" s="4" customFormat="1" x14ac:dyDescent="0.25">
      <c r="B40" s="29" t="s">
        <v>24</v>
      </c>
      <c r="C40" s="35">
        <v>1073</v>
      </c>
      <c r="D40" s="19">
        <v>243</v>
      </c>
      <c r="E40" s="19">
        <v>387</v>
      </c>
      <c r="F40" s="19">
        <v>443</v>
      </c>
      <c r="G40" s="39">
        <v>131</v>
      </c>
      <c r="H40" s="19">
        <v>35</v>
      </c>
      <c r="I40" s="19">
        <v>39</v>
      </c>
      <c r="J40" s="19">
        <v>57</v>
      </c>
      <c r="K40" s="43">
        <v>524</v>
      </c>
      <c r="L40" s="19">
        <v>140</v>
      </c>
      <c r="M40" s="19">
        <v>156</v>
      </c>
      <c r="N40" s="19">
        <v>228</v>
      </c>
      <c r="O40" s="47">
        <v>2.0477099236641223</v>
      </c>
      <c r="P40" s="30">
        <v>1.7357142857142858</v>
      </c>
      <c r="Q40" s="30">
        <v>2.4807692307692308</v>
      </c>
      <c r="R40" s="30">
        <v>1.9429824561403508</v>
      </c>
    </row>
    <row r="41" spans="2:18" s="1" customFormat="1" x14ac:dyDescent="0.25">
      <c r="B41" s="27" t="s">
        <v>36</v>
      </c>
      <c r="C41" s="34">
        <v>910</v>
      </c>
      <c r="D41" s="15">
        <v>766</v>
      </c>
      <c r="E41" s="15">
        <v>75</v>
      </c>
      <c r="F41" s="15">
        <v>69</v>
      </c>
      <c r="G41" s="38">
        <v>71</v>
      </c>
      <c r="H41" s="15">
        <v>35</v>
      </c>
      <c r="I41" s="15">
        <v>16</v>
      </c>
      <c r="J41" s="15">
        <v>20</v>
      </c>
      <c r="K41" s="42">
        <v>284</v>
      </c>
      <c r="L41" s="15">
        <v>140</v>
      </c>
      <c r="M41" s="15">
        <v>64</v>
      </c>
      <c r="N41" s="15">
        <v>80</v>
      </c>
      <c r="O41" s="46">
        <v>3.204225352112676</v>
      </c>
      <c r="P41" s="28">
        <v>5.4714285714285715</v>
      </c>
      <c r="Q41" s="28">
        <v>1.171875</v>
      </c>
      <c r="R41" s="28">
        <v>0.86250000000000004</v>
      </c>
    </row>
    <row r="42" spans="2:18" s="4" customFormat="1" x14ac:dyDescent="0.25">
      <c r="B42" s="29" t="s">
        <v>37</v>
      </c>
      <c r="C42" s="35">
        <v>910</v>
      </c>
      <c r="D42" s="19">
        <v>766</v>
      </c>
      <c r="E42" s="19">
        <v>75</v>
      </c>
      <c r="F42" s="19">
        <v>69</v>
      </c>
      <c r="G42" s="39">
        <v>71</v>
      </c>
      <c r="H42" s="19">
        <v>35</v>
      </c>
      <c r="I42" s="19">
        <v>16</v>
      </c>
      <c r="J42" s="19">
        <v>20</v>
      </c>
      <c r="K42" s="43">
        <v>284</v>
      </c>
      <c r="L42" s="19">
        <v>140</v>
      </c>
      <c r="M42" s="19">
        <v>64</v>
      </c>
      <c r="N42" s="19">
        <v>80</v>
      </c>
      <c r="O42" s="47">
        <v>3.204225352112676</v>
      </c>
      <c r="P42" s="30">
        <v>5.4714285714285715</v>
      </c>
      <c r="Q42" s="30">
        <v>1.171875</v>
      </c>
      <c r="R42" s="30">
        <v>0.86250000000000004</v>
      </c>
    </row>
    <row r="43" spans="2:18" s="1" customFormat="1" x14ac:dyDescent="0.25">
      <c r="B43" s="27" t="s">
        <v>46</v>
      </c>
      <c r="C43" s="34">
        <v>354</v>
      </c>
      <c r="D43" s="15">
        <v>270</v>
      </c>
      <c r="E43" s="15">
        <v>45</v>
      </c>
      <c r="F43" s="15">
        <v>39</v>
      </c>
      <c r="G43" s="38">
        <v>44</v>
      </c>
      <c r="H43" s="15">
        <v>16</v>
      </c>
      <c r="I43" s="15">
        <v>13</v>
      </c>
      <c r="J43" s="15">
        <v>15</v>
      </c>
      <c r="K43" s="42">
        <v>176</v>
      </c>
      <c r="L43" s="15">
        <v>64</v>
      </c>
      <c r="M43" s="15">
        <v>52</v>
      </c>
      <c r="N43" s="15">
        <v>60</v>
      </c>
      <c r="O43" s="46">
        <v>2.0113636363636362</v>
      </c>
      <c r="P43" s="28">
        <v>4.21875</v>
      </c>
      <c r="Q43" s="28">
        <v>0.86538461538461542</v>
      </c>
      <c r="R43" s="28">
        <v>0.65</v>
      </c>
    </row>
    <row r="44" spans="2:18" s="4" customFormat="1" ht="15.75" thickBot="1" x14ac:dyDescent="0.3">
      <c r="B44" s="49" t="s">
        <v>47</v>
      </c>
      <c r="C44" s="36">
        <v>354</v>
      </c>
      <c r="D44" s="20">
        <v>270</v>
      </c>
      <c r="E44" s="20">
        <v>45</v>
      </c>
      <c r="F44" s="20">
        <v>39</v>
      </c>
      <c r="G44" s="40">
        <v>44</v>
      </c>
      <c r="H44" s="20">
        <v>16</v>
      </c>
      <c r="I44" s="20">
        <v>13</v>
      </c>
      <c r="J44" s="20">
        <v>15</v>
      </c>
      <c r="K44" s="44">
        <v>176</v>
      </c>
      <c r="L44" s="20">
        <v>64</v>
      </c>
      <c r="M44" s="20">
        <v>52</v>
      </c>
      <c r="N44" s="20">
        <v>60</v>
      </c>
      <c r="O44" s="48">
        <v>2.0113636363636362</v>
      </c>
      <c r="P44" s="32">
        <v>4.21875</v>
      </c>
      <c r="Q44" s="32">
        <v>0.86538461538461542</v>
      </c>
      <c r="R44" s="32">
        <v>0.65</v>
      </c>
    </row>
    <row r="45" spans="2:18" ht="15.75" thickTop="1" x14ac:dyDescent="0.25">
      <c r="B45" s="10" t="s">
        <v>44</v>
      </c>
    </row>
    <row r="46" spans="2:18" x14ac:dyDescent="0.25">
      <c r="B46" s="10" t="s">
        <v>45</v>
      </c>
    </row>
  </sheetData>
  <mergeCells count="8">
    <mergeCell ref="O6:R6"/>
    <mergeCell ref="B3:F3"/>
    <mergeCell ref="B4:N4"/>
    <mergeCell ref="B5:F5"/>
    <mergeCell ref="B6:B7"/>
    <mergeCell ref="C6:F6"/>
    <mergeCell ref="G6:J6"/>
    <mergeCell ref="K6:N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2024-10-18T14:00:23Z</dcterms:modified>
</cp:coreProperties>
</file>