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DE4474C-C9FF-4E10-911F-9E61138E18D8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PHM X SERVICIOS A JUNIO 2022" sheetId="1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<sst xmlns="http://schemas.openxmlformats.org/spreadsheetml/2006/main" count="59" uniqueCount="52">
  <si>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</si>
  <si>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</si>
  <si>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</si>
  <si>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</si>
  <si>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</si>
  <si>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</si>
  <si>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</si>
  <si>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</si>
  <si>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</si>
  <si>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</si>
  <si>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</si>
  <si>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</si>
  <si>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</si>
  <si>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</si>
  <si>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</si>
  <si>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</si>
  <si>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</si>
  <si>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</si>
  <si>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</si>
  <si>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</si>
  <si>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</si>
  <si>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</si>
  <si>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</si>
  <si>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</si>
  <si>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</si>
  <si>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</si>
  <si>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</si>
  <si>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</si>
  <si>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</si>
  <si>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</si>
  <si>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</si>
  <si>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</si>
  <si>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</si>
  <si>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</si>
  <si>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</si>
  <si>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</si>
  <si>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</si>
  <si>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</si>
  <si>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</si>
  <si>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</si>
  <si>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</si>
  <si>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</si>
  <si>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FUENTE : Base de Datos HIS - HIS DIS , Reporte Horas Programadas - UE -OEIT-HNDAC</t>
  </si>
  <si>
    <t>ELABORACION : Area de Análisis y Desarrollo - UE- OEIT-HNDAC</t>
  </si>
  <si>
    <t>PREVENTORIO</t>
  </si>
  <si>
    <t>Preventorio</t>
  </si>
  <si>
    <t>PERIODO :   AÑO  2022</t>
  </si>
  <si>
    <t>MAR</t>
  </si>
  <si>
    <t xml:space="preserve">HNDAC : PRODUCTIVIDAD HORA MEDICO POR DEPARTAMENTOS Y SERVICIOS EN CONSULTA EXTERNA </t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</si>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</sst>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5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" fillId="0" borderId="0" xfId="0" applyFont="1" applyBorder="1"/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7" borderId="2" xfId="0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2" fontId="10" fillId="7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7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6"/>
  <sheetViews>
    <sheetView showGridLines="0" tabSelected="1" workbookViewId="0">
      <selection activeCell="R8" sqref="R8"/>
    </sheetView>
  </sheetViews>
  <sheetFormatPr baseColWidth="10" defaultRowHeight="15" x14ac:dyDescent="0.25"/>
  <cols>
    <col min="1" max="1" width="3.85546875" customWidth="1"/>
    <col min="2" max="2" width="42.5703125" customWidth="1"/>
    <col min="3" max="3" width="8.140625" style="1" customWidth="1"/>
    <col min="4" max="9" width="7.85546875" customWidth="1"/>
    <col min="10" max="10" width="8.5703125" style="1" customWidth="1"/>
    <col min="11" max="16" width="7.42578125" customWidth="1"/>
    <col min="17" max="17" width="4.28515625" customWidth="1"/>
  </cols>
  <sheetData>
    <row r="3" spans="1:16" x14ac:dyDescent="0.25">
      <c r="B3" s="38" t="s">
        <v>36</v>
      </c>
      <c r="C3" s="38"/>
      <c r="D3" s="38"/>
      <c r="E3" s="38"/>
      <c r="F3" s="38"/>
      <c r="G3" s="1"/>
      <c r="H3" s="1"/>
      <c r="I3" s="1"/>
    </row>
    <row r="4" spans="1:16" ht="15" customHeight="1" x14ac:dyDescent="0.25">
      <c r="B4" s="37" t="s">
        <v>48</v>
      </c>
      <c r="C4" s="37"/>
      <c r="D4" s="37"/>
      <c r="E4" s="37"/>
      <c r="F4" s="37"/>
      <c r="G4" s="37"/>
      <c r="H4" s="37"/>
      <c r="I4" s="37"/>
    </row>
    <row r="5" spans="1:16" x14ac:dyDescent="0.25">
      <c r="B5" s="38" t="s">
        <v>46</v>
      </c>
      <c r="C5" s="38"/>
      <c r="D5" s="38"/>
      <c r="E5" s="38"/>
      <c r="F5" s="38"/>
      <c r="G5" s="1"/>
      <c r="H5" s="1"/>
      <c r="I5" s="1"/>
    </row>
    <row r="6" spans="1:16" ht="30" customHeight="1" x14ac:dyDescent="0.25">
      <c r="B6" s="39" t="s">
        <v>37</v>
      </c>
      <c r="C6" s="41" t="s">
        <v>25</v>
      </c>
      <c r="D6" s="41"/>
      <c r="E6" s="41"/>
      <c r="F6" s="41"/>
      <c r="G6" s="41"/>
      <c r="H6" s="41"/>
      <c r="I6" s="41"/>
      <c r="J6" s="36" t="s">
        <v>39</v>
      </c>
      <c r="K6" s="36"/>
      <c r="L6" s="36"/>
      <c r="M6" s="36"/>
      <c r="N6" s="36"/>
      <c r="O6" s="36"/>
      <c r="P6" s="36"/>
    </row>
    <row r="7" spans="1:16" ht="15.75" thickBot="1" x14ac:dyDescent="0.3">
      <c r="A7" s="8"/>
      <c r="B7" s="40"/>
      <c r="C7" s="12" t="s">
        <v>26</v>
      </c>
      <c r="D7" s="10" t="s">
        <v>40</v>
      </c>
      <c r="E7" s="10" t="s">
        <v>27</v>
      </c>
      <c r="F7" s="10" t="s">
        <v>47</v>
      </c>
      <c r="G7" s="10" t="s">
        <v>49</v>
      </c>
      <c r="H7" s="10" t="s">
        <v>50</v>
      </c>
      <c r="I7" s="10" t="s">
        <v>51</v>
      </c>
      <c r="J7" s="20" t="s">
        <v>26</v>
      </c>
      <c r="K7" s="10" t="s">
        <v>40</v>
      </c>
      <c r="L7" s="10" t="s">
        <v>27</v>
      </c>
      <c r="M7" s="10" t="s">
        <v>47</v>
      </c>
      <c r="N7" s="10" t="s">
        <v>49</v>
      </c>
      <c r="O7" s="10" t="s">
        <v>50</v>
      </c>
      <c r="P7" s="10" t="s">
        <v>51</v>
      </c>
    </row>
    <row r="8" spans="1:16" s="15" customFormat="1" ht="27" thickTop="1" thickBot="1" x14ac:dyDescent="0.3">
      <c r="A8" s="4"/>
      <c r="B8" s="3" t="s">
        <v>38</v>
      </c>
      <c r="C8" s="13">
        <v>79418</v>
      </c>
      <c r="D8" s="6">
        <v>15084</v>
      </c>
      <c r="E8" s="6">
        <v>7737</v>
      </c>
      <c r="F8" s="6">
        <v>13857</v>
      </c>
      <c r="G8" s="6">
        <v>12116</v>
      </c>
      <c r="H8" s="6">
        <v>14104</v>
      </c>
      <c r="I8" s="6">
        <v>16520</v>
      </c>
      <c r="J8" s="21">
        <v>2.181573453466652</v>
      </c>
      <c r="K8" s="7">
        <v>2.709051724137931</v>
      </c>
      <c r="L8" s="7">
        <v>1.5242316784869976</v>
      </c>
      <c r="M8" s="7">
        <v>2.1072080291970803</v>
      </c>
      <c r="N8" s="7">
        <v>1.9329929802169752</v>
      </c>
      <c r="O8" s="7">
        <v>2.0913404507710558</v>
      </c>
      <c r="P8" s="7">
        <v>2.6766040181464681</v>
      </c>
    </row>
    <row r="9" spans="1:16" s="19" customFormat="1" ht="15.75" thickTop="1" x14ac:dyDescent="0.25">
      <c r="A9" s="18"/>
      <c r="B9" s="22" t="s">
        <v>7</v>
      </c>
      <c r="C9" s="23">
        <v>40164</v>
      </c>
      <c r="D9" s="24">
        <v>7904</v>
      </c>
      <c r="E9" s="24">
        <v>4460</v>
      </c>
      <c r="F9" s="24">
        <v>7318</v>
      </c>
      <c r="G9" s="24">
        <v>5911</v>
      </c>
      <c r="H9" s="24">
        <v>6862</v>
      </c>
      <c r="I9" s="24">
        <v>7709</v>
      </c>
      <c r="J9" s="25">
        <v>2.2493279569892475</v>
      </c>
      <c r="K9" s="26">
        <v>2.6487935656836461</v>
      </c>
      <c r="L9" s="26">
        <v>1.6543026706231454</v>
      </c>
      <c r="M9" s="26">
        <v>2.2983668341708543</v>
      </c>
      <c r="N9" s="26">
        <v>1.999661705006766</v>
      </c>
      <c r="O9" s="26">
        <v>2.1443750000000001</v>
      </c>
      <c r="P9" s="26">
        <v>2.7182651622002822</v>
      </c>
    </row>
    <row r="10" spans="1:16" s="17" customFormat="1" x14ac:dyDescent="0.25">
      <c r="A10" s="16"/>
      <c r="B10" s="27" t="s">
        <v>8</v>
      </c>
      <c r="C10" s="14">
        <v>3743</v>
      </c>
      <c r="D10" s="28">
        <v>452</v>
      </c>
      <c r="E10" s="28">
        <v>323</v>
      </c>
      <c r="F10" s="28">
        <v>657</v>
      </c>
      <c r="G10" s="28">
        <v>478</v>
      </c>
      <c r="H10" s="28">
        <v>849</v>
      </c>
      <c r="I10" s="28">
        <v>984</v>
      </c>
      <c r="J10" s="29">
        <v>1.7425512104283054</v>
      </c>
      <c r="K10" s="9">
        <v>1.5066666666666666</v>
      </c>
      <c r="L10" s="9">
        <v>1.205223880597015</v>
      </c>
      <c r="M10" s="9">
        <v>1.5642857142857143</v>
      </c>
      <c r="N10" s="9">
        <v>1.551948051948052</v>
      </c>
      <c r="O10" s="9">
        <v>1.861842105263158</v>
      </c>
      <c r="P10" s="9">
        <v>2.4848484848484849</v>
      </c>
    </row>
    <row r="11" spans="1:16" s="1" customFormat="1" x14ac:dyDescent="0.25">
      <c r="A11" s="2"/>
      <c r="B11" s="11" t="s">
        <v>9</v>
      </c>
      <c r="C11" s="14">
        <v>3029</v>
      </c>
      <c r="D11" s="28">
        <v>204</v>
      </c>
      <c r="E11" s="28">
        <v>187</v>
      </c>
      <c r="F11" s="28">
        <v>545</v>
      </c>
      <c r="G11" s="28">
        <v>554</v>
      </c>
      <c r="H11" s="28">
        <v>704</v>
      </c>
      <c r="I11" s="28">
        <v>835</v>
      </c>
      <c r="J11" s="29">
        <v>1.9416666666666667</v>
      </c>
      <c r="K11" s="9">
        <v>1</v>
      </c>
      <c r="L11" s="9">
        <v>1.0163043478260869</v>
      </c>
      <c r="M11" s="9">
        <v>1.9464285714285714</v>
      </c>
      <c r="N11" s="9">
        <v>1.9785714285714286</v>
      </c>
      <c r="O11" s="9">
        <v>2.2278481012658227</v>
      </c>
      <c r="P11" s="9">
        <v>2.8209459459459461</v>
      </c>
    </row>
    <row r="12" spans="1:16" s="1" customFormat="1" x14ac:dyDescent="0.25">
      <c r="A12" s="2"/>
      <c r="B12" s="11" t="s">
        <v>10</v>
      </c>
      <c r="C12" s="14">
        <v>5148</v>
      </c>
      <c r="D12" s="28">
        <v>844</v>
      </c>
      <c r="E12" s="28">
        <v>740</v>
      </c>
      <c r="F12" s="28">
        <v>1289</v>
      </c>
      <c r="G12" s="28">
        <v>787</v>
      </c>
      <c r="H12" s="28">
        <v>812</v>
      </c>
      <c r="I12" s="28">
        <v>676</v>
      </c>
      <c r="J12" s="29">
        <v>2.3315217391304346</v>
      </c>
      <c r="K12" s="9">
        <v>2.0686274509803924</v>
      </c>
      <c r="L12" s="9">
        <v>2.0329670329670328</v>
      </c>
      <c r="M12" s="9">
        <v>3.2882653061224492</v>
      </c>
      <c r="N12" s="9">
        <v>2.0283505154639174</v>
      </c>
      <c r="O12" s="9">
        <v>2.1595744680851063</v>
      </c>
      <c r="P12" s="9">
        <v>2.4142857142857141</v>
      </c>
    </row>
    <row r="13" spans="1:16" s="1" customFormat="1" x14ac:dyDescent="0.25">
      <c r="A13" s="2"/>
      <c r="B13" s="11" t="s">
        <v>11</v>
      </c>
      <c r="C13" s="14">
        <v>4127</v>
      </c>
      <c r="D13" s="28">
        <v>523</v>
      </c>
      <c r="E13" s="28">
        <v>517</v>
      </c>
      <c r="F13" s="28">
        <v>552</v>
      </c>
      <c r="G13" s="28">
        <v>834</v>
      </c>
      <c r="H13" s="28">
        <v>786</v>
      </c>
      <c r="I13" s="28">
        <v>915</v>
      </c>
      <c r="J13" s="29">
        <v>2.3773041474654377</v>
      </c>
      <c r="K13" s="9">
        <v>1.7668918918918919</v>
      </c>
      <c r="L13" s="9">
        <v>1.7233333333333334</v>
      </c>
      <c r="M13" s="9">
        <v>2.2999999999999998</v>
      </c>
      <c r="N13" s="9">
        <v>2.5120481927710845</v>
      </c>
      <c r="O13" s="9">
        <v>2.8071428571428569</v>
      </c>
      <c r="P13" s="9">
        <v>3.1770833333333335</v>
      </c>
    </row>
    <row r="14" spans="1:16" s="1" customFormat="1" x14ac:dyDescent="0.25">
      <c r="A14" s="2"/>
      <c r="B14" s="11" t="s">
        <v>12</v>
      </c>
      <c r="C14" s="14">
        <v>3175</v>
      </c>
      <c r="D14" s="28">
        <v>659</v>
      </c>
      <c r="E14" s="28">
        <v>485</v>
      </c>
      <c r="F14" s="28">
        <v>570</v>
      </c>
      <c r="G14" s="28">
        <v>382</v>
      </c>
      <c r="H14" s="28">
        <v>498</v>
      </c>
      <c r="I14" s="28">
        <v>581</v>
      </c>
      <c r="J14" s="29">
        <v>2.6110197368421053</v>
      </c>
      <c r="K14" s="9">
        <v>2.8405172413793105</v>
      </c>
      <c r="L14" s="9">
        <v>2.4744897959183674</v>
      </c>
      <c r="M14" s="9">
        <v>2.4568965517241379</v>
      </c>
      <c r="N14" s="9">
        <v>2.2738095238095237</v>
      </c>
      <c r="O14" s="9">
        <v>2.4411764705882355</v>
      </c>
      <c r="P14" s="9">
        <v>3.1576086956521738</v>
      </c>
    </row>
    <row r="15" spans="1:16" s="1" customFormat="1" x14ac:dyDescent="0.25">
      <c r="A15" s="2"/>
      <c r="B15" s="11" t="s">
        <v>28</v>
      </c>
      <c r="C15" s="14">
        <v>5510</v>
      </c>
      <c r="D15" s="28">
        <v>3356</v>
      </c>
      <c r="E15" s="28">
        <v>332</v>
      </c>
      <c r="F15" s="28">
        <v>399</v>
      </c>
      <c r="G15" s="28">
        <v>458</v>
      </c>
      <c r="H15" s="28">
        <v>454</v>
      </c>
      <c r="I15" s="28">
        <v>511</v>
      </c>
      <c r="J15" s="29">
        <v>3.4610552763819094</v>
      </c>
      <c r="K15" s="9">
        <v>8.3069306930693063</v>
      </c>
      <c r="L15" s="9">
        <v>1.2575757575757576</v>
      </c>
      <c r="M15" s="9">
        <v>1.33</v>
      </c>
      <c r="N15" s="9">
        <v>1.846774193548387</v>
      </c>
      <c r="O15" s="9">
        <v>2.1826923076923075</v>
      </c>
      <c r="P15" s="9">
        <v>3.0416666666666665</v>
      </c>
    </row>
    <row r="16" spans="1:16" s="1" customFormat="1" x14ac:dyDescent="0.25">
      <c r="A16" s="2"/>
      <c r="B16" s="11" t="s">
        <v>13</v>
      </c>
      <c r="C16" s="14">
        <v>2604</v>
      </c>
      <c r="D16" s="28">
        <v>269</v>
      </c>
      <c r="E16" s="28">
        <v>321</v>
      </c>
      <c r="F16" s="28">
        <v>458</v>
      </c>
      <c r="G16" s="28">
        <v>464</v>
      </c>
      <c r="H16" s="28">
        <v>513</v>
      </c>
      <c r="I16" s="28">
        <v>579</v>
      </c>
      <c r="J16" s="29">
        <v>2.2762237762237763</v>
      </c>
      <c r="K16" s="9">
        <v>1.7243589743589745</v>
      </c>
      <c r="L16" s="9">
        <v>2.0576923076923075</v>
      </c>
      <c r="M16" s="9">
        <v>2.29</v>
      </c>
      <c r="N16" s="9">
        <v>2.3199999999999998</v>
      </c>
      <c r="O16" s="9">
        <v>2.331818181818182</v>
      </c>
      <c r="P16" s="9">
        <v>2.7311320754716979</v>
      </c>
    </row>
    <row r="17" spans="1:16" s="1" customFormat="1" x14ac:dyDescent="0.25">
      <c r="A17" s="2"/>
      <c r="B17" s="11" t="s">
        <v>14</v>
      </c>
      <c r="C17" s="14">
        <v>3062</v>
      </c>
      <c r="D17" s="28">
        <v>360</v>
      </c>
      <c r="E17" s="28">
        <v>297</v>
      </c>
      <c r="F17" s="28">
        <v>541</v>
      </c>
      <c r="G17" s="28">
        <v>438</v>
      </c>
      <c r="H17" s="28">
        <v>627</v>
      </c>
      <c r="I17" s="28">
        <v>799</v>
      </c>
      <c r="J17" s="29">
        <v>1.7125279642058167</v>
      </c>
      <c r="K17" s="9">
        <v>1.4516129032258065</v>
      </c>
      <c r="L17" s="9">
        <v>1.2375</v>
      </c>
      <c r="M17" s="9">
        <v>1.8033333333333332</v>
      </c>
      <c r="N17" s="9">
        <v>1.5869565217391304</v>
      </c>
      <c r="O17" s="9">
        <v>1.7612359550561798</v>
      </c>
      <c r="P17" s="9">
        <v>2.1711956521739131</v>
      </c>
    </row>
    <row r="18" spans="1:16" s="1" customFormat="1" x14ac:dyDescent="0.25">
      <c r="A18" s="2"/>
      <c r="B18" s="11" t="s">
        <v>15</v>
      </c>
      <c r="C18" s="14">
        <v>6140</v>
      </c>
      <c r="D18" s="28">
        <v>864</v>
      </c>
      <c r="E18" s="28">
        <v>850</v>
      </c>
      <c r="F18" s="28">
        <v>1588</v>
      </c>
      <c r="G18" s="28">
        <v>927</v>
      </c>
      <c r="H18" s="28">
        <v>919</v>
      </c>
      <c r="I18" s="28">
        <v>992</v>
      </c>
      <c r="J18" s="29">
        <v>2.4638844301765652</v>
      </c>
      <c r="K18" s="9">
        <v>2.0377358490566038</v>
      </c>
      <c r="L18" s="9">
        <v>1.9495412844036697</v>
      </c>
      <c r="M18" s="9">
        <v>3.4824561403508771</v>
      </c>
      <c r="N18" s="9">
        <v>2.3891752577319587</v>
      </c>
      <c r="O18" s="9">
        <v>2.2305825242718447</v>
      </c>
      <c r="P18" s="9">
        <v>2.6382978723404253</v>
      </c>
    </row>
    <row r="19" spans="1:16" s="1" customFormat="1" x14ac:dyDescent="0.25">
      <c r="A19" s="2"/>
      <c r="B19" s="11" t="s">
        <v>16</v>
      </c>
      <c r="C19" s="14">
        <v>1579</v>
      </c>
      <c r="D19" s="28">
        <v>183</v>
      </c>
      <c r="E19" s="28">
        <v>234</v>
      </c>
      <c r="F19" s="28">
        <v>323</v>
      </c>
      <c r="G19" s="28">
        <v>252</v>
      </c>
      <c r="H19" s="28">
        <v>250</v>
      </c>
      <c r="I19" s="28">
        <v>337</v>
      </c>
      <c r="J19" s="29">
        <v>1.9737499999999999</v>
      </c>
      <c r="K19" s="9">
        <v>1.2708333333333333</v>
      </c>
      <c r="L19" s="9">
        <v>1.5394736842105263</v>
      </c>
      <c r="M19" s="9">
        <v>2.3071428571428569</v>
      </c>
      <c r="N19" s="9">
        <v>2.1724137931034484</v>
      </c>
      <c r="O19" s="9">
        <v>1.838235294117647</v>
      </c>
      <c r="P19" s="9">
        <v>3.0089285714285716</v>
      </c>
    </row>
    <row r="20" spans="1:16" s="1" customFormat="1" x14ac:dyDescent="0.25">
      <c r="A20" s="2"/>
      <c r="B20" s="11" t="s">
        <v>17</v>
      </c>
      <c r="C20" s="14">
        <v>2047</v>
      </c>
      <c r="D20" s="28">
        <v>190</v>
      </c>
      <c r="E20" s="28">
        <v>174</v>
      </c>
      <c r="F20" s="28">
        <v>396</v>
      </c>
      <c r="G20" s="28">
        <v>337</v>
      </c>
      <c r="H20" s="28">
        <v>450</v>
      </c>
      <c r="I20" s="28">
        <v>500</v>
      </c>
      <c r="J20" s="29">
        <v>1.7465870307167235</v>
      </c>
      <c r="K20" s="9">
        <v>1.1309523809523809</v>
      </c>
      <c r="L20" s="9">
        <v>1.2794117647058822</v>
      </c>
      <c r="M20" s="9">
        <v>1.7678571428571428</v>
      </c>
      <c r="N20" s="9">
        <v>1.3373015873015872</v>
      </c>
      <c r="O20" s="9">
        <v>1.9067796610169492</v>
      </c>
      <c r="P20" s="9">
        <v>3.2051282051282053</v>
      </c>
    </row>
    <row r="21" spans="1:16" s="19" customFormat="1" x14ac:dyDescent="0.25">
      <c r="A21" s="18"/>
      <c r="B21" s="22" t="s">
        <v>0</v>
      </c>
      <c r="C21" s="23">
        <v>19879</v>
      </c>
      <c r="D21" s="24">
        <v>2918</v>
      </c>
      <c r="E21" s="24">
        <v>944</v>
      </c>
      <c r="F21" s="24">
        <v>3130</v>
      </c>
      <c r="G21" s="24">
        <v>3611</v>
      </c>
      <c r="H21" s="24">
        <v>4045</v>
      </c>
      <c r="I21" s="24">
        <v>5231</v>
      </c>
      <c r="J21" s="25">
        <v>2.4749750996015938</v>
      </c>
      <c r="K21" s="26">
        <v>3.3930232558139535</v>
      </c>
      <c r="L21" s="26">
        <v>1.2421052631578948</v>
      </c>
      <c r="M21" s="26">
        <v>2.2167138810198299</v>
      </c>
      <c r="N21" s="26">
        <v>2.2512468827930174</v>
      </c>
      <c r="O21" s="26">
        <v>2.3300691244239631</v>
      </c>
      <c r="P21" s="26">
        <v>3.1512048192771083</v>
      </c>
    </row>
    <row r="22" spans="1:16" s="1" customFormat="1" x14ac:dyDescent="0.25">
      <c r="A22" s="2"/>
      <c r="B22" s="11" t="s">
        <v>29</v>
      </c>
      <c r="C22" s="14">
        <v>3735</v>
      </c>
      <c r="D22" s="35">
        <v>1877</v>
      </c>
      <c r="E22" s="28">
        <v>229</v>
      </c>
      <c r="F22" s="28">
        <v>303</v>
      </c>
      <c r="G22" s="28">
        <v>434</v>
      </c>
      <c r="H22" s="28">
        <v>429</v>
      </c>
      <c r="I22" s="28">
        <v>463</v>
      </c>
      <c r="J22" s="29">
        <v>4.2060810810810807</v>
      </c>
      <c r="K22" s="9">
        <v>14.6640625</v>
      </c>
      <c r="L22" s="9">
        <v>1.7890625</v>
      </c>
      <c r="M22" s="9">
        <v>2.1041666666666665</v>
      </c>
      <c r="N22" s="9">
        <v>2.5232558139534884</v>
      </c>
      <c r="O22" s="9">
        <v>2.2819148936170213</v>
      </c>
      <c r="P22" s="9">
        <v>3.6171875</v>
      </c>
    </row>
    <row r="23" spans="1:16" s="1" customFormat="1" x14ac:dyDescent="0.25">
      <c r="A23" s="2"/>
      <c r="B23" s="11" t="s">
        <v>1</v>
      </c>
      <c r="C23" s="14">
        <v>1209</v>
      </c>
      <c r="D23" s="28">
        <v>87</v>
      </c>
      <c r="E23" s="28">
        <v>77</v>
      </c>
      <c r="F23" s="28">
        <v>245</v>
      </c>
      <c r="G23" s="28">
        <v>226</v>
      </c>
      <c r="H23" s="28">
        <v>266</v>
      </c>
      <c r="I23" s="28">
        <v>308</v>
      </c>
      <c r="J23" s="29">
        <v>1.9626623376623376</v>
      </c>
      <c r="K23" s="9">
        <v>1.1447368421052631</v>
      </c>
      <c r="L23" s="9">
        <v>0.96250000000000002</v>
      </c>
      <c r="M23" s="9">
        <v>2.1120689655172415</v>
      </c>
      <c r="N23" s="9">
        <v>2.0925925925925926</v>
      </c>
      <c r="O23" s="9">
        <v>2.078125</v>
      </c>
      <c r="P23" s="9">
        <v>2.8518518518518516</v>
      </c>
    </row>
    <row r="24" spans="1:16" s="1" customFormat="1" x14ac:dyDescent="0.25">
      <c r="A24" s="2"/>
      <c r="B24" s="11" t="s">
        <v>30</v>
      </c>
      <c r="C24" s="14">
        <v>945</v>
      </c>
      <c r="D24" s="28">
        <v>231</v>
      </c>
      <c r="E24" s="28">
        <v>70</v>
      </c>
      <c r="F24" s="28">
        <v>230</v>
      </c>
      <c r="G24" s="28">
        <v>116</v>
      </c>
      <c r="H24" s="28">
        <v>108</v>
      </c>
      <c r="I24" s="28">
        <v>190</v>
      </c>
      <c r="J24" s="29">
        <v>2.1477272727272729</v>
      </c>
      <c r="K24" s="9">
        <v>1.9913793103448276</v>
      </c>
      <c r="L24" s="9">
        <v>0.875</v>
      </c>
      <c r="M24" s="9">
        <v>2.0535714285714284</v>
      </c>
      <c r="N24" s="9">
        <v>1.9333333333333333</v>
      </c>
      <c r="O24" s="9">
        <v>2.7</v>
      </c>
      <c r="P24" s="9">
        <v>5.9375</v>
      </c>
    </row>
    <row r="25" spans="1:16" s="1" customFormat="1" x14ac:dyDescent="0.25">
      <c r="A25" s="2"/>
      <c r="B25" s="11" t="s">
        <v>31</v>
      </c>
      <c r="C25" s="14">
        <v>313</v>
      </c>
      <c r="D25" s="28">
        <v>13</v>
      </c>
      <c r="E25" s="28">
        <v>15</v>
      </c>
      <c r="F25" s="28">
        <v>68</v>
      </c>
      <c r="G25" s="28">
        <v>52</v>
      </c>
      <c r="H25" s="28">
        <v>83</v>
      </c>
      <c r="I25" s="28">
        <v>82</v>
      </c>
      <c r="J25" s="29">
        <v>2.6982758620689653</v>
      </c>
      <c r="K25" s="9">
        <v>1.0833333333333333</v>
      </c>
      <c r="L25" s="9">
        <v>0.9375</v>
      </c>
      <c r="M25" s="9">
        <v>2.4285714285714284</v>
      </c>
      <c r="N25" s="9">
        <v>3.25</v>
      </c>
      <c r="O25" s="9">
        <v>2.9642857142857144</v>
      </c>
      <c r="P25" s="9">
        <v>5.125</v>
      </c>
    </row>
    <row r="26" spans="1:16" s="1" customFormat="1" x14ac:dyDescent="0.25">
      <c r="A26" s="2"/>
      <c r="B26" s="11" t="s">
        <v>2</v>
      </c>
      <c r="C26" s="14">
        <v>1049</v>
      </c>
      <c r="D26" s="28">
        <v>90</v>
      </c>
      <c r="E26" s="28">
        <v>110</v>
      </c>
      <c r="F26" s="28">
        <v>140</v>
      </c>
      <c r="G26" s="28">
        <v>215</v>
      </c>
      <c r="H26" s="28">
        <v>196</v>
      </c>
      <c r="I26" s="28">
        <v>298</v>
      </c>
      <c r="J26" s="29">
        <v>1.6188271604938271</v>
      </c>
      <c r="K26" s="9">
        <v>0.97826086956521741</v>
      </c>
      <c r="L26" s="9">
        <v>1.25</v>
      </c>
      <c r="M26" s="9">
        <v>1.1666666666666667</v>
      </c>
      <c r="N26" s="9">
        <v>1.6796875</v>
      </c>
      <c r="O26" s="9">
        <v>1.75</v>
      </c>
      <c r="P26" s="9">
        <v>2.7592592592592591</v>
      </c>
    </row>
    <row r="27" spans="1:16" s="1" customFormat="1" x14ac:dyDescent="0.25">
      <c r="A27" s="2"/>
      <c r="B27" s="11" t="s">
        <v>32</v>
      </c>
      <c r="C27" s="14">
        <v>492</v>
      </c>
      <c r="D27" s="28">
        <v>27</v>
      </c>
      <c r="E27" s="28">
        <v>19</v>
      </c>
      <c r="F27" s="28">
        <v>61</v>
      </c>
      <c r="G27" s="28">
        <v>109</v>
      </c>
      <c r="H27" s="28">
        <v>96</v>
      </c>
      <c r="I27" s="28">
        <v>180</v>
      </c>
      <c r="J27" s="29">
        <v>2.86046511627907</v>
      </c>
      <c r="K27" s="9">
        <v>1.6875</v>
      </c>
      <c r="L27" s="9">
        <v>1.1875</v>
      </c>
      <c r="M27" s="9">
        <v>3.05</v>
      </c>
      <c r="N27" s="9">
        <v>3.0277777777777777</v>
      </c>
      <c r="O27" s="9">
        <v>2.6666666666666665</v>
      </c>
      <c r="P27" s="9">
        <v>3.75</v>
      </c>
    </row>
    <row r="28" spans="1:16" s="1" customFormat="1" x14ac:dyDescent="0.25">
      <c r="A28" s="2"/>
      <c r="B28" s="11" t="s">
        <v>3</v>
      </c>
      <c r="C28" s="14">
        <v>4680</v>
      </c>
      <c r="D28" s="28">
        <v>103</v>
      </c>
      <c r="E28" s="28">
        <v>37</v>
      </c>
      <c r="F28" s="28">
        <v>960</v>
      </c>
      <c r="G28" s="28">
        <v>1034</v>
      </c>
      <c r="H28" s="28">
        <v>1194</v>
      </c>
      <c r="I28" s="28">
        <v>1352</v>
      </c>
      <c r="J28" s="29">
        <v>2.4946695095948828</v>
      </c>
      <c r="K28" s="9">
        <v>1.3552631578947369</v>
      </c>
      <c r="L28" s="9">
        <v>1.15625</v>
      </c>
      <c r="M28" s="9">
        <v>2.5</v>
      </c>
      <c r="N28" s="9">
        <v>2.3080357142857144</v>
      </c>
      <c r="O28" s="9">
        <v>2.5512820512820511</v>
      </c>
      <c r="P28" s="9">
        <v>2.8888888888888888</v>
      </c>
    </row>
    <row r="29" spans="1:16" s="1" customFormat="1" x14ac:dyDescent="0.25">
      <c r="A29" s="2"/>
      <c r="B29" s="11" t="s">
        <v>4</v>
      </c>
      <c r="C29" s="14">
        <v>2577</v>
      </c>
      <c r="D29" s="28">
        <v>94</v>
      </c>
      <c r="E29" s="28">
        <v>96</v>
      </c>
      <c r="F29" s="28">
        <v>264</v>
      </c>
      <c r="G29" s="28">
        <v>589</v>
      </c>
      <c r="H29" s="28">
        <v>699</v>
      </c>
      <c r="I29" s="28">
        <v>835</v>
      </c>
      <c r="J29" s="29">
        <v>1.8302556818181819</v>
      </c>
      <c r="K29" s="9">
        <v>0.87037037037037035</v>
      </c>
      <c r="L29" s="9">
        <v>0.82758620689655171</v>
      </c>
      <c r="M29" s="9">
        <v>1.6923076923076923</v>
      </c>
      <c r="N29" s="9">
        <v>1.9123376623376624</v>
      </c>
      <c r="O29" s="9">
        <v>1.8790322580645162</v>
      </c>
      <c r="P29" s="9">
        <v>2.3994252873563218</v>
      </c>
    </row>
    <row r="30" spans="1:16" s="1" customFormat="1" x14ac:dyDescent="0.25">
      <c r="A30" s="2"/>
      <c r="B30" s="11" t="s">
        <v>33</v>
      </c>
      <c r="C30" s="14">
        <v>1700</v>
      </c>
      <c r="D30" s="28">
        <v>56</v>
      </c>
      <c r="E30" s="28">
        <v>54</v>
      </c>
      <c r="F30" s="28">
        <v>275</v>
      </c>
      <c r="G30" s="28">
        <v>315</v>
      </c>
      <c r="H30" s="28">
        <v>376</v>
      </c>
      <c r="I30" s="28">
        <v>624</v>
      </c>
      <c r="J30" s="29">
        <v>3.4552845528455283</v>
      </c>
      <c r="K30" s="9">
        <v>1.75</v>
      </c>
      <c r="L30" s="9">
        <v>1.6875</v>
      </c>
      <c r="M30" s="9">
        <v>2.6442307692307692</v>
      </c>
      <c r="N30" s="9">
        <v>3.4239130434782608</v>
      </c>
      <c r="O30" s="9">
        <v>3.6153846153846154</v>
      </c>
      <c r="P30" s="9">
        <v>4.875</v>
      </c>
    </row>
    <row r="31" spans="1:16" s="1" customFormat="1" x14ac:dyDescent="0.25">
      <c r="A31" s="2"/>
      <c r="B31" s="11" t="s">
        <v>5</v>
      </c>
      <c r="C31" s="14">
        <v>3179</v>
      </c>
      <c r="D31" s="28">
        <v>340</v>
      </c>
      <c r="E31" s="28">
        <v>237</v>
      </c>
      <c r="F31" s="28">
        <v>584</v>
      </c>
      <c r="G31" s="28">
        <v>521</v>
      </c>
      <c r="H31" s="28">
        <v>598</v>
      </c>
      <c r="I31" s="28">
        <v>899</v>
      </c>
      <c r="J31" s="29">
        <v>2.3103197674418605</v>
      </c>
      <c r="K31" s="9">
        <v>1.6666666666666667</v>
      </c>
      <c r="L31" s="9">
        <v>1.3779069767441861</v>
      </c>
      <c r="M31" s="9">
        <v>2.5614035087719298</v>
      </c>
      <c r="N31" s="9">
        <v>2.2076271186440679</v>
      </c>
      <c r="O31" s="9">
        <v>2.2999999999999998</v>
      </c>
      <c r="P31" s="9">
        <v>3.2572463768115942</v>
      </c>
    </row>
    <row r="32" spans="1:16" s="19" customFormat="1" x14ac:dyDescent="0.25">
      <c r="A32" s="18"/>
      <c r="B32" s="22" t="s">
        <v>6</v>
      </c>
      <c r="C32" s="23">
        <v>5613</v>
      </c>
      <c r="D32" s="24">
        <v>708</v>
      </c>
      <c r="E32" s="24">
        <v>721</v>
      </c>
      <c r="F32" s="24">
        <v>1174</v>
      </c>
      <c r="G32" s="24">
        <v>926</v>
      </c>
      <c r="H32" s="24">
        <v>1107</v>
      </c>
      <c r="I32" s="24">
        <v>977</v>
      </c>
      <c r="J32" s="25">
        <v>1.6431498829039812</v>
      </c>
      <c r="K32" s="26">
        <v>1.3511450381679388</v>
      </c>
      <c r="L32" s="26">
        <v>1.2783687943262412</v>
      </c>
      <c r="M32" s="26">
        <v>1.9183006535947713</v>
      </c>
      <c r="N32" s="26">
        <v>1.4745222929936306</v>
      </c>
      <c r="O32" s="26">
        <v>1.718944099378882</v>
      </c>
      <c r="P32" s="26">
        <v>2.2004504504504503</v>
      </c>
    </row>
    <row r="33" spans="1:16" s="1" customFormat="1" x14ac:dyDescent="0.25">
      <c r="A33" s="2"/>
      <c r="B33" s="11" t="s">
        <v>41</v>
      </c>
      <c r="C33" s="14">
        <v>5613</v>
      </c>
      <c r="D33" s="28">
        <v>708</v>
      </c>
      <c r="E33" s="28">
        <v>721</v>
      </c>
      <c r="F33" s="28">
        <v>1174</v>
      </c>
      <c r="G33" s="28">
        <v>926</v>
      </c>
      <c r="H33" s="28">
        <v>1107</v>
      </c>
      <c r="I33" s="28">
        <v>977</v>
      </c>
      <c r="J33" s="29">
        <v>1.6431498829039812</v>
      </c>
      <c r="K33" s="9">
        <v>1.3511450381679388</v>
      </c>
      <c r="L33" s="9">
        <v>1.2783687943262412</v>
      </c>
      <c r="M33" s="9">
        <v>1.9183006535947713</v>
      </c>
      <c r="N33" s="9">
        <v>1.4745222929936306</v>
      </c>
      <c r="O33" s="9">
        <v>1.718944099378882</v>
      </c>
      <c r="P33" s="9">
        <v>2.2004504504504503</v>
      </c>
    </row>
    <row r="34" spans="1:16" s="19" customFormat="1" x14ac:dyDescent="0.25">
      <c r="A34" s="18"/>
      <c r="B34" s="22" t="s">
        <v>21</v>
      </c>
      <c r="C34" s="23">
        <v>4104</v>
      </c>
      <c r="D34" s="24">
        <v>1279</v>
      </c>
      <c r="E34" s="24">
        <v>404</v>
      </c>
      <c r="F34" s="24">
        <v>500</v>
      </c>
      <c r="G34" s="24">
        <v>531</v>
      </c>
      <c r="H34" s="24">
        <v>540</v>
      </c>
      <c r="I34" s="24">
        <v>850</v>
      </c>
      <c r="J34" s="25">
        <v>2.6788511749347257</v>
      </c>
      <c r="K34" s="26">
        <v>5.0753968253968251</v>
      </c>
      <c r="L34" s="26">
        <v>1.8035714285714286</v>
      </c>
      <c r="M34" s="26">
        <v>1.838235294117647</v>
      </c>
      <c r="N34" s="26">
        <v>2.1071428571428572</v>
      </c>
      <c r="O34" s="26">
        <v>2.5471698113207548</v>
      </c>
      <c r="P34" s="26">
        <v>2.65625</v>
      </c>
    </row>
    <row r="35" spans="1:16" s="1" customFormat="1" x14ac:dyDescent="0.25">
      <c r="A35" s="2"/>
      <c r="B35" s="11" t="s">
        <v>22</v>
      </c>
      <c r="C35" s="14">
        <v>4104</v>
      </c>
      <c r="D35" s="28">
        <v>1279</v>
      </c>
      <c r="E35" s="28">
        <v>404</v>
      </c>
      <c r="F35" s="28">
        <v>500</v>
      </c>
      <c r="G35" s="28">
        <v>531</v>
      </c>
      <c r="H35" s="28">
        <v>540</v>
      </c>
      <c r="I35" s="28">
        <v>850</v>
      </c>
      <c r="J35" s="29">
        <v>2.6788511749347257</v>
      </c>
      <c r="K35" s="9">
        <v>5.0753968253968251</v>
      </c>
      <c r="L35" s="9">
        <v>1.8035714285714286</v>
      </c>
      <c r="M35" s="9">
        <v>1.838235294117647</v>
      </c>
      <c r="N35" s="9">
        <v>2.1071428571428572</v>
      </c>
      <c r="O35" s="9">
        <v>2.5471698113207548</v>
      </c>
      <c r="P35" s="9">
        <v>2.65625</v>
      </c>
    </row>
    <row r="36" spans="1:16" s="19" customFormat="1" x14ac:dyDescent="0.25">
      <c r="A36" s="18"/>
      <c r="B36" s="22" t="s">
        <v>18</v>
      </c>
      <c r="C36" s="23">
        <v>5317</v>
      </c>
      <c r="D36" s="24">
        <v>570</v>
      </c>
      <c r="E36" s="24">
        <v>639</v>
      </c>
      <c r="F36" s="24">
        <v>1163</v>
      </c>
      <c r="G36" s="24">
        <v>841</v>
      </c>
      <c r="H36" s="24">
        <v>975</v>
      </c>
      <c r="I36" s="24">
        <v>1129</v>
      </c>
      <c r="J36" s="25">
        <v>1.4448369565217392</v>
      </c>
      <c r="K36" s="26">
        <v>1.0178571428571428</v>
      </c>
      <c r="L36" s="26">
        <v>1.2194656488549618</v>
      </c>
      <c r="M36" s="26">
        <v>1.6709770114942528</v>
      </c>
      <c r="N36" s="26">
        <v>1.3652597402597402</v>
      </c>
      <c r="O36" s="26">
        <v>1.5234375</v>
      </c>
      <c r="P36" s="26">
        <v>1.7531055900621118</v>
      </c>
    </row>
    <row r="37" spans="1:16" s="1" customFormat="1" x14ac:dyDescent="0.25">
      <c r="A37" s="2"/>
      <c r="B37" s="11" t="s">
        <v>19</v>
      </c>
      <c r="C37" s="14">
        <v>1842</v>
      </c>
      <c r="D37" s="28">
        <v>231</v>
      </c>
      <c r="E37" s="28">
        <v>249</v>
      </c>
      <c r="F37" s="28">
        <v>376</v>
      </c>
      <c r="G37" s="28">
        <v>276</v>
      </c>
      <c r="H37" s="28">
        <v>343</v>
      </c>
      <c r="I37" s="28">
        <v>367</v>
      </c>
      <c r="J37" s="29">
        <v>1.8420000000000001</v>
      </c>
      <c r="K37" s="9">
        <v>1.3430232558139534</v>
      </c>
      <c r="L37" s="9">
        <v>1.5562499999999999</v>
      </c>
      <c r="M37" s="9">
        <v>1.9583333333333333</v>
      </c>
      <c r="N37" s="9">
        <v>1.9166666666666667</v>
      </c>
      <c r="O37" s="9">
        <v>1.8641304347826086</v>
      </c>
      <c r="P37" s="9">
        <v>2.4797297297297298</v>
      </c>
    </row>
    <row r="38" spans="1:16" s="1" customFormat="1" x14ac:dyDescent="0.25">
      <c r="A38" s="2"/>
      <c r="B38" s="11" t="s">
        <v>20</v>
      </c>
      <c r="C38" s="14">
        <v>3475</v>
      </c>
      <c r="D38" s="28">
        <v>339</v>
      </c>
      <c r="E38" s="28">
        <v>390</v>
      </c>
      <c r="F38" s="28">
        <v>787</v>
      </c>
      <c r="G38" s="28">
        <v>565</v>
      </c>
      <c r="H38" s="28">
        <v>632</v>
      </c>
      <c r="I38" s="28">
        <v>762</v>
      </c>
      <c r="J38" s="29">
        <v>1.2966417910447761</v>
      </c>
      <c r="K38" s="9">
        <v>0.87371134020618557</v>
      </c>
      <c r="L38" s="9">
        <v>1.0714285714285714</v>
      </c>
      <c r="M38" s="9">
        <v>1.5615079365079365</v>
      </c>
      <c r="N38" s="9">
        <v>1.1970338983050848</v>
      </c>
      <c r="O38" s="9">
        <v>1.3859649122807018</v>
      </c>
      <c r="P38" s="9">
        <v>1.5362903225806452</v>
      </c>
    </row>
    <row r="39" spans="1:16" s="19" customFormat="1" x14ac:dyDescent="0.25">
      <c r="A39" s="18"/>
      <c r="B39" s="22" t="s">
        <v>23</v>
      </c>
      <c r="C39" s="23">
        <v>2383</v>
      </c>
      <c r="D39" s="24">
        <v>243</v>
      </c>
      <c r="E39" s="24">
        <v>387</v>
      </c>
      <c r="F39" s="24">
        <v>443</v>
      </c>
      <c r="G39" s="24">
        <v>259</v>
      </c>
      <c r="H39" s="24">
        <v>508</v>
      </c>
      <c r="I39" s="24">
        <v>543</v>
      </c>
      <c r="J39" s="25">
        <v>2.1201067615658364</v>
      </c>
      <c r="K39" s="30">
        <v>1.7357142857142858</v>
      </c>
      <c r="L39" s="30">
        <v>2.4807692307692308</v>
      </c>
      <c r="M39" s="30">
        <v>1.9429824561403508</v>
      </c>
      <c r="N39" s="30">
        <v>1.7039473684210527</v>
      </c>
      <c r="O39" s="30">
        <v>2.152542372881356</v>
      </c>
      <c r="P39" s="30">
        <v>2.5613207547169812</v>
      </c>
    </row>
    <row r="40" spans="1:16" s="1" customFormat="1" x14ac:dyDescent="0.25">
      <c r="A40" s="2"/>
      <c r="B40" s="11" t="s">
        <v>24</v>
      </c>
      <c r="C40" s="14">
        <v>2383</v>
      </c>
      <c r="D40" s="28">
        <v>243</v>
      </c>
      <c r="E40" s="28">
        <v>387</v>
      </c>
      <c r="F40" s="28">
        <v>443</v>
      </c>
      <c r="G40" s="28">
        <v>259</v>
      </c>
      <c r="H40" s="28">
        <v>508</v>
      </c>
      <c r="I40" s="28">
        <v>543</v>
      </c>
      <c r="J40" s="29">
        <v>2.1201067615658364</v>
      </c>
      <c r="K40" s="9">
        <v>1.7357142857142858</v>
      </c>
      <c r="L40" s="9">
        <v>2.4807692307692308</v>
      </c>
      <c r="M40" s="9">
        <v>1.9429824561403508</v>
      </c>
      <c r="N40" s="9">
        <v>1.7039473684210527</v>
      </c>
      <c r="O40" s="9">
        <v>2.152542372881356</v>
      </c>
      <c r="P40" s="9">
        <v>2.5613207547169812</v>
      </c>
    </row>
    <row r="41" spans="1:16" s="19" customFormat="1" x14ac:dyDescent="0.25">
      <c r="A41" s="18"/>
      <c r="B41" s="22" t="s">
        <v>34</v>
      </c>
      <c r="C41" s="23">
        <v>1530</v>
      </c>
      <c r="D41" s="24">
        <v>1192</v>
      </c>
      <c r="E41" s="24">
        <v>137</v>
      </c>
      <c r="F41" s="24">
        <v>90</v>
      </c>
      <c r="G41" s="24">
        <v>13</v>
      </c>
      <c r="H41" s="24">
        <v>38</v>
      </c>
      <c r="I41" s="24">
        <v>60</v>
      </c>
      <c r="J41" s="25">
        <v>3.0357142857142856</v>
      </c>
      <c r="K41" s="30">
        <v>6.4782608695652177</v>
      </c>
      <c r="L41" s="30">
        <v>1.37</v>
      </c>
      <c r="M41" s="30">
        <v>0.8035714285714286</v>
      </c>
      <c r="N41" s="30">
        <v>0.4642857142857143</v>
      </c>
      <c r="O41" s="30">
        <v>0.95</v>
      </c>
      <c r="P41" s="30">
        <v>1.5</v>
      </c>
    </row>
    <row r="42" spans="1:16" s="1" customFormat="1" x14ac:dyDescent="0.25">
      <c r="A42" s="2"/>
      <c r="B42" s="11" t="s">
        <v>35</v>
      </c>
      <c r="C42" s="14">
        <v>1530</v>
      </c>
      <c r="D42" s="28">
        <v>1192</v>
      </c>
      <c r="E42" s="28">
        <v>137</v>
      </c>
      <c r="F42" s="28">
        <v>90</v>
      </c>
      <c r="G42" s="28">
        <v>13</v>
      </c>
      <c r="H42" s="28">
        <v>38</v>
      </c>
      <c r="I42" s="28">
        <v>60</v>
      </c>
      <c r="J42" s="29">
        <v>3.0357142857142856</v>
      </c>
      <c r="K42" s="9">
        <v>6.4782608695652177</v>
      </c>
      <c r="L42" s="9">
        <v>1.37</v>
      </c>
      <c r="M42" s="9">
        <v>0.8035714285714286</v>
      </c>
      <c r="N42" s="9">
        <v>0.4642857142857143</v>
      </c>
      <c r="O42" s="9">
        <v>0.95</v>
      </c>
      <c r="P42" s="9">
        <v>1.5</v>
      </c>
    </row>
    <row r="43" spans="1:16" s="19" customFormat="1" x14ac:dyDescent="0.25">
      <c r="A43" s="18"/>
      <c r="B43" s="22" t="s">
        <v>44</v>
      </c>
      <c r="C43" s="23">
        <v>428</v>
      </c>
      <c r="D43" s="24">
        <v>270</v>
      </c>
      <c r="E43" s="24">
        <v>45</v>
      </c>
      <c r="F43" s="24">
        <v>39</v>
      </c>
      <c r="G43" s="24">
        <v>24</v>
      </c>
      <c r="H43" s="24">
        <v>29</v>
      </c>
      <c r="I43" s="24">
        <v>21</v>
      </c>
      <c r="J43" s="25">
        <v>1.6461538461538461</v>
      </c>
      <c r="K43" s="30">
        <v>4.21875</v>
      </c>
      <c r="L43" s="30">
        <v>0.86538461538461542</v>
      </c>
      <c r="M43" s="30">
        <v>0.65</v>
      </c>
      <c r="N43" s="30">
        <v>0.75</v>
      </c>
      <c r="O43" s="30">
        <v>0.80555555555555558</v>
      </c>
      <c r="P43" s="30">
        <v>1.3125</v>
      </c>
    </row>
    <row r="44" spans="1:16" s="1" customFormat="1" ht="15.75" thickBot="1" x14ac:dyDescent="0.3">
      <c r="A44" s="2"/>
      <c r="B44" s="32" t="s">
        <v>45</v>
      </c>
      <c r="C44" s="13">
        <v>428</v>
      </c>
      <c r="D44" s="33">
        <v>270</v>
      </c>
      <c r="E44" s="33">
        <v>45</v>
      </c>
      <c r="F44" s="33">
        <v>39</v>
      </c>
      <c r="G44" s="33">
        <v>24</v>
      </c>
      <c r="H44" s="33">
        <v>29</v>
      </c>
      <c r="I44" s="33">
        <v>21</v>
      </c>
      <c r="J44" s="31">
        <v>1.6461538461538461</v>
      </c>
      <c r="K44" s="34">
        <v>4.21875</v>
      </c>
      <c r="L44" s="34">
        <v>0.86538461538461542</v>
      </c>
      <c r="M44" s="34">
        <v>0.65</v>
      </c>
      <c r="N44" s="34">
        <v>0.75</v>
      </c>
      <c r="O44" s="34">
        <v>0.80555555555555558</v>
      </c>
      <c r="P44" s="34">
        <v>1.3125</v>
      </c>
    </row>
    <row r="45" spans="1:16" ht="15.75" thickTop="1" x14ac:dyDescent="0.25">
      <c r="B45" s="5" t="s">
        <v>42</v>
      </c>
    </row>
    <row r="46" spans="1:16" x14ac:dyDescent="0.25">
      <c r="B46" s="5" t="s">
        <v>43</v>
      </c>
    </row>
  </sheetData>
  <mergeCells count="6">
    <mergeCell ref="J6:P6"/>
    <mergeCell ref="B4:I4"/>
    <mergeCell ref="B3:F3"/>
    <mergeCell ref="B5:F5"/>
    <mergeCell ref="B6:B7"/>
    <mergeCell ref="C6:I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2024-10-18T15:04:07Z</dcterms:modified>
</cp:coreProperties>
</file>