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696C54A5-7759-4ED6-90CC-228A51F81A88}" xr6:coauthVersionLast="47" xr6:coauthVersionMax="47" xr10:uidLastSave="{00000000-0000-0000-0000-000000000000}"/>
  <bookViews>
    <workbookView xWindow="6450" yWindow="3120" windowWidth="21600" windowHeight="11385" xr2:uid="{00000000-000D-0000-FFFF-FFFF00000000}"/>
  </bookViews>
  <sheets>
    <sheet name="PHM x SERVICIOS A NOV 2022" sheetId="14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<sst xmlns="http://schemas.openxmlformats.org/spreadsheetml/2006/main" count="117" uniqueCount="62">
  <si>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</si>
  <si>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</si>
  <si>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</si>
  <si>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</si>
  <si>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</si>
  <si>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</si>
  <si>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</si>
  <si>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</si>
  <si>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</si>
  <si>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</si>
  <si>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</si>
  <si>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</si>
  <si>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</si>
  <si>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</si>
  <si>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</si>
  <si>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</si>
  <si>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</si>
  <si>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</si>
  <si>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</si>
  <si>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</si>
  <si>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</si>
  <si>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</si>
  <si>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</si>
  <si>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</si>
  <si>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</si>
  <si>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</si>
  <si>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 TURNOS</t>
  </si>
  <si>
    <t>HORAS MEDICO PROGRAMADAS
(TOTAL TURNOS*4 )</t>
  </si>
  <si>
    <t>TOTAL</t>
  </si>
  <si>
    <t>FEB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</si>
  <si>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</si>
  <si>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</si>
  <si>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</si>
  <si>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</si>
  <si>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</si>
  <si>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</si>
  <si>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</si>
  <si>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</si>
  <si>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</si>
  <si>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</si>
  <si>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</si>
  <si>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</si>
  <si>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</t>
  </si>
  <si>
    <t>Ginecología - Obstetricia</t>
  </si>
  <si>
    <t>ELABORACION : Area de Análisis y Desarrollo - UE- OEIT-HNDAC</t>
  </si>
  <si>
    <t>PREVENTORIO</t>
  </si>
  <si>
    <t>Preventorio</t>
  </si>
  <si>
    <t>PERIODO :   AÑO  2022</t>
  </si>
  <si>
    <t>MAR</t>
  </si>
  <si>
    <t>ABR</t>
  </si>
  <si>
    <t>MAY</t>
  </si>
  <si>
    <t>JUN</t>
  </si>
  <si>
    <t>Geriatría</t>
  </si>
  <si>
    <t>JUL</t>
  </si>
  <si>
    <t>NOTA : Se excluye los LOTES TLH según Informe N° 019-2022-HN DAC-OESI-UE-AAD</t>
  </si>
  <si>
    <t>FUENTE : Base de Datos HIS - HIS DIS Area de Procesamiento de Datos UE -OEIT-HNDAC</t>
  </si>
  <si>
    <t>AGO</t>
  </si>
  <si>
    <t>HNDAC : PRODUCTIVIDAD HORA MEDICO POR DEPARTAMENTO y SERVICIOS EN CONSULTA EXTERNA</t>
  </si>
  <si>
    <t>SEP</t>
  </si>
  <si>
    <t>OCT</t>
  </si>
  <si>
    <t>0.00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</si>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</sst>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4023-0E6A-4F27-B265-D6252945241A}">
  <dimension ref="A2:AX48"/>
  <sheetViews>
    <sheetView showGridLines="0" tabSelected="1" workbookViewId="0">
      <selection activeCell="C2" sqref="C2"/>
    </sheetView>
  </sheetViews>
  <sheetFormatPr baseColWidth="10" defaultRowHeight="15" x14ac:dyDescent="0.25"/>
  <cols>
    <col min="1" max="1" width="3.5703125" customWidth="1"/>
    <col min="2" max="2" width="43.85546875" customWidth="1"/>
    <col min="3" max="3" width="9.7109375" customWidth="1"/>
    <col min="4" max="14" width="7" customWidth="1"/>
    <col min="15" max="15" width="8.7109375" customWidth="1"/>
    <col min="16" max="26" width="5.7109375" customWidth="1"/>
    <col min="27" max="27" width="7.7109375" customWidth="1"/>
    <col min="28" max="38" width="6.5703125" customWidth="1"/>
    <col min="39" max="50" width="7.140625" customWidth="1"/>
    <col min="51" max="51" width="12.5703125" bestFit="1" customWidth="1"/>
  </cols>
  <sheetData>
    <row r="2" spans="1:50" x14ac:dyDescent="0.25">
      <c r="AP2" s="22"/>
    </row>
    <row r="3" spans="1:50" x14ac:dyDescent="0.25">
      <c r="B3" s="44" t="s">
        <v>38</v>
      </c>
      <c r="C3" s="44"/>
      <c r="D3" s="13"/>
      <c r="E3" s="13"/>
      <c r="F3" s="13"/>
      <c r="G3" s="13"/>
      <c r="H3" s="2"/>
      <c r="I3" s="2"/>
      <c r="J3" s="2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50" ht="15" customHeight="1" x14ac:dyDescent="0.25">
      <c r="B4" s="45" t="s">
        <v>57</v>
      </c>
      <c r="C4" s="45"/>
      <c r="D4" s="45"/>
      <c r="E4" s="45"/>
      <c r="F4" s="45"/>
      <c r="G4" s="45"/>
      <c r="H4" s="45"/>
      <c r="I4" s="45"/>
      <c r="J4" s="45"/>
      <c r="K4" s="45"/>
    </row>
    <row r="5" spans="1:50" x14ac:dyDescent="0.25">
      <c r="A5" s="2"/>
      <c r="B5" s="13" t="s">
        <v>47</v>
      </c>
      <c r="C5" s="2"/>
      <c r="D5" s="13"/>
      <c r="E5" s="13"/>
      <c r="F5" s="13"/>
      <c r="G5" s="13"/>
      <c r="H5" s="2"/>
      <c r="I5" s="2"/>
      <c r="J5" s="2"/>
    </row>
    <row r="6" spans="1:50" ht="26.25" customHeight="1" x14ac:dyDescent="0.25">
      <c r="B6" s="46" t="s">
        <v>39</v>
      </c>
      <c r="C6" s="48" t="s">
        <v>25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 t="s">
        <v>26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0" t="s">
        <v>27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3" t="s">
        <v>41</v>
      </c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</row>
    <row r="7" spans="1:50" ht="15.75" thickBot="1" x14ac:dyDescent="0.3">
      <c r="A7" s="9"/>
      <c r="B7" s="47"/>
      <c r="C7" s="27" t="s">
        <v>28</v>
      </c>
      <c r="D7" s="26" t="s">
        <v>42</v>
      </c>
      <c r="E7" s="26" t="s">
        <v>29</v>
      </c>
      <c r="F7" s="26" t="s">
        <v>48</v>
      </c>
      <c r="G7" s="26" t="s">
        <v>49</v>
      </c>
      <c r="H7" s="26" t="s">
        <v>50</v>
      </c>
      <c r="I7" s="26" t="s">
        <v>51</v>
      </c>
      <c r="J7" s="26" t="s">
        <v>53</v>
      </c>
      <c r="K7" s="26" t="s">
        <v>56</v>
      </c>
      <c r="L7" s="26" t="s">
        <v>58</v>
      </c>
      <c r="M7" s="26" t="s">
        <v>59</v>
      </c>
      <c r="N7" s="26" t="s">
        <v>61</v>
      </c>
      <c r="O7" s="28" t="s">
        <v>28</v>
      </c>
      <c r="P7" s="26" t="s">
        <v>42</v>
      </c>
      <c r="Q7" s="26" t="s">
        <v>29</v>
      </c>
      <c r="R7" s="26" t="s">
        <v>48</v>
      </c>
      <c r="S7" s="26" t="s">
        <v>49</v>
      </c>
      <c r="T7" s="26" t="s">
        <v>50</v>
      </c>
      <c r="U7" s="26" t="s">
        <v>51</v>
      </c>
      <c r="V7" s="26" t="s">
        <v>53</v>
      </c>
      <c r="W7" s="26" t="s">
        <v>56</v>
      </c>
      <c r="X7" s="26" t="s">
        <v>58</v>
      </c>
      <c r="Y7" s="26" t="s">
        <v>59</v>
      </c>
      <c r="Z7" s="26" t="s">
        <v>61</v>
      </c>
      <c r="AA7" s="32" t="s">
        <v>28</v>
      </c>
      <c r="AB7" s="26" t="s">
        <v>42</v>
      </c>
      <c r="AC7" s="26" t="s">
        <v>29</v>
      </c>
      <c r="AD7" s="26" t="s">
        <v>48</v>
      </c>
      <c r="AE7" s="26" t="s">
        <v>49</v>
      </c>
      <c r="AF7" s="26" t="s">
        <v>50</v>
      </c>
      <c r="AG7" s="26" t="s">
        <v>51</v>
      </c>
      <c r="AH7" s="26" t="s">
        <v>53</v>
      </c>
      <c r="AI7" s="26" t="s">
        <v>56</v>
      </c>
      <c r="AJ7" s="26" t="s">
        <v>58</v>
      </c>
      <c r="AK7" s="26" t="s">
        <v>59</v>
      </c>
      <c r="AL7" s="26" t="s">
        <v>61</v>
      </c>
      <c r="AM7" s="35" t="s">
        <v>28</v>
      </c>
      <c r="AN7" s="26" t="s">
        <v>42</v>
      </c>
      <c r="AO7" s="26" t="s">
        <v>29</v>
      </c>
      <c r="AP7" s="26" t="s">
        <v>48</v>
      </c>
      <c r="AQ7" s="26" t="s">
        <v>49</v>
      </c>
      <c r="AR7" s="26" t="s">
        <v>50</v>
      </c>
      <c r="AS7" s="26" t="s">
        <v>51</v>
      </c>
      <c r="AT7" s="26" t="s">
        <v>53</v>
      </c>
      <c r="AU7" s="26" t="s">
        <v>56</v>
      </c>
      <c r="AV7" s="26" t="s">
        <v>58</v>
      </c>
      <c r="AW7" s="26" t="s">
        <v>59</v>
      </c>
      <c r="AX7" s="26" t="s">
        <v>61</v>
      </c>
    </row>
    <row r="8" spans="1:50" s="5" customFormat="1" ht="27" thickTop="1" thickBot="1" x14ac:dyDescent="0.3">
      <c r="B8" s="4" t="s">
        <v>40</v>
      </c>
      <c r="C8" s="18">
        <v>122262</v>
      </c>
      <c r="D8" s="7">
        <v>4755</v>
      </c>
      <c r="E8" s="7">
        <v>4852</v>
      </c>
      <c r="F8" s="7">
        <v>11225</v>
      </c>
      <c r="G8" s="7">
        <v>10209</v>
      </c>
      <c r="H8" s="7">
        <v>12095</v>
      </c>
      <c r="I8" s="7">
        <v>14782</v>
      </c>
      <c r="J8" s="7">
        <v>11203</v>
      </c>
      <c r="K8" s="7">
        <v>12289</v>
      </c>
      <c r="L8" s="7">
        <v>13444</v>
      </c>
      <c r="M8" s="7">
        <v>13310</v>
      </c>
      <c r="N8" s="7">
        <v>14098</v>
      </c>
      <c r="O8" s="29">
        <v>13029</v>
      </c>
      <c r="P8" s="7">
        <v>775</v>
      </c>
      <c r="Q8" s="7">
        <v>794</v>
      </c>
      <c r="R8" s="7">
        <v>1193</v>
      </c>
      <c r="S8" s="7">
        <v>1232</v>
      </c>
      <c r="T8" s="7">
        <v>1349</v>
      </c>
      <c r="U8" s="7">
        <v>1263</v>
      </c>
      <c r="V8" s="7">
        <v>1173</v>
      </c>
      <c r="W8" s="7">
        <v>1232</v>
      </c>
      <c r="X8" s="7">
        <v>1412</v>
      </c>
      <c r="Y8" s="7">
        <v>1267</v>
      </c>
      <c r="Z8" s="7">
        <v>1339</v>
      </c>
      <c r="AA8" s="19">
        <v>52116</v>
      </c>
      <c r="AB8" s="7">
        <v>3100</v>
      </c>
      <c r="AC8" s="7">
        <v>3176</v>
      </c>
      <c r="AD8" s="7">
        <v>4772</v>
      </c>
      <c r="AE8" s="7">
        <v>4928</v>
      </c>
      <c r="AF8" s="7">
        <v>5396</v>
      </c>
      <c r="AG8" s="7">
        <v>5052</v>
      </c>
      <c r="AH8" s="7">
        <v>4692</v>
      </c>
      <c r="AI8" s="7">
        <v>4928</v>
      </c>
      <c r="AJ8" s="7">
        <v>5648</v>
      </c>
      <c r="AK8" s="7">
        <v>5068</v>
      </c>
      <c r="AL8" s="7">
        <v>5356</v>
      </c>
      <c r="AM8" s="36">
        <v>2.3459590145061018</v>
      </c>
      <c r="AN8" s="8">
        <v>1.5338709677419355</v>
      </c>
      <c r="AO8" s="8">
        <v>1.5277078085642317</v>
      </c>
      <c r="AP8" s="8">
        <v>2.3522632020117351</v>
      </c>
      <c r="AQ8" s="8">
        <v>2.0716314935064934</v>
      </c>
      <c r="AR8" s="8">
        <v>2.2414751667902149</v>
      </c>
      <c r="AS8" s="8">
        <v>2.9259699129057797</v>
      </c>
      <c r="AT8" s="8">
        <v>2.38768115942029</v>
      </c>
      <c r="AU8" s="8">
        <v>2.4937094155844157</v>
      </c>
      <c r="AV8" s="8">
        <v>2.380311614730878</v>
      </c>
      <c r="AW8" s="8">
        <v>2.6262825572217836</v>
      </c>
      <c r="AX8" s="8">
        <v>2.6321882001493653</v>
      </c>
    </row>
    <row r="9" spans="1:50" s="10" customFormat="1" ht="15.75" thickTop="1" x14ac:dyDescent="0.25">
      <c r="A9" s="1"/>
      <c r="B9" s="10" t="s">
        <v>7</v>
      </c>
      <c r="C9" s="16">
        <v>57843</v>
      </c>
      <c r="D9" s="1">
        <v>2840</v>
      </c>
      <c r="E9" s="1">
        <v>2786</v>
      </c>
      <c r="F9" s="1">
        <v>5577</v>
      </c>
      <c r="G9" s="1">
        <v>4669</v>
      </c>
      <c r="H9" s="1">
        <v>5563</v>
      </c>
      <c r="I9" s="1">
        <v>6556</v>
      </c>
      <c r="J9" s="1">
        <v>5314</v>
      </c>
      <c r="K9" s="1">
        <v>5513</v>
      </c>
      <c r="L9" s="1">
        <v>6087</v>
      </c>
      <c r="M9" s="1">
        <v>6404</v>
      </c>
      <c r="N9" s="1">
        <v>6534</v>
      </c>
      <c r="O9" s="30">
        <v>5970</v>
      </c>
      <c r="P9" s="1">
        <v>408</v>
      </c>
      <c r="Q9" s="1">
        <v>411</v>
      </c>
      <c r="R9" s="1">
        <v>543</v>
      </c>
      <c r="S9" s="1">
        <v>538</v>
      </c>
      <c r="T9" s="1">
        <v>606</v>
      </c>
      <c r="U9" s="1">
        <v>545</v>
      </c>
      <c r="V9" s="1">
        <v>542</v>
      </c>
      <c r="W9" s="1">
        <v>548</v>
      </c>
      <c r="X9" s="1">
        <v>632</v>
      </c>
      <c r="Y9" s="1">
        <v>583</v>
      </c>
      <c r="Z9" s="1">
        <v>614</v>
      </c>
      <c r="AA9" s="33">
        <v>23880</v>
      </c>
      <c r="AB9" s="23">
        <v>1632</v>
      </c>
      <c r="AC9" s="23">
        <v>1644</v>
      </c>
      <c r="AD9" s="23">
        <v>2172</v>
      </c>
      <c r="AE9" s="23">
        <v>2152</v>
      </c>
      <c r="AF9" s="23">
        <v>2424</v>
      </c>
      <c r="AG9" s="23">
        <v>2180</v>
      </c>
      <c r="AH9" s="23">
        <v>2168</v>
      </c>
      <c r="AI9" s="23">
        <v>2192</v>
      </c>
      <c r="AJ9" s="23">
        <v>2528</v>
      </c>
      <c r="AK9" s="23">
        <v>2332</v>
      </c>
      <c r="AL9" s="23">
        <v>2456</v>
      </c>
      <c r="AM9" s="37">
        <v>2.4222361809045228</v>
      </c>
      <c r="AN9" s="24">
        <v>1.7401960784313726</v>
      </c>
      <c r="AO9" s="24">
        <v>1.694647201946472</v>
      </c>
      <c r="AP9" s="24">
        <v>2.5676795580110499</v>
      </c>
      <c r="AQ9" s="24">
        <v>2.1696096654275094</v>
      </c>
      <c r="AR9" s="24">
        <v>2.29496699669967</v>
      </c>
      <c r="AS9" s="24">
        <v>3.0073394495412842</v>
      </c>
      <c r="AT9" s="24">
        <v>2.4511070110701105</v>
      </c>
      <c r="AU9" s="24">
        <v>2.5150547445255476</v>
      </c>
      <c r="AV9" s="24">
        <v>2.4078322784810124</v>
      </c>
      <c r="AW9" s="24">
        <v>2.7461406518010292</v>
      </c>
      <c r="AX9" s="24">
        <v>2.6604234527687298</v>
      </c>
    </row>
    <row r="10" spans="1:50" s="2" customFormat="1" x14ac:dyDescent="0.25">
      <c r="A10" s="3"/>
      <c r="B10" s="2" t="s">
        <v>8</v>
      </c>
      <c r="C10" s="17">
        <v>4825</v>
      </c>
      <c r="D10" s="11">
        <v>68</v>
      </c>
      <c r="E10" s="11">
        <v>68</v>
      </c>
      <c r="F10" s="11">
        <v>398</v>
      </c>
      <c r="G10" s="11">
        <v>303</v>
      </c>
      <c r="H10" s="11">
        <v>662</v>
      </c>
      <c r="I10" s="11">
        <v>759</v>
      </c>
      <c r="J10" s="11">
        <v>417</v>
      </c>
      <c r="K10" s="11">
        <v>470</v>
      </c>
      <c r="L10" s="11">
        <v>588</v>
      </c>
      <c r="M10" s="11">
        <v>638</v>
      </c>
      <c r="N10" s="11">
        <v>454</v>
      </c>
      <c r="O10" s="31">
        <v>565</v>
      </c>
      <c r="P10" s="11">
        <v>16</v>
      </c>
      <c r="Q10" s="11">
        <v>17</v>
      </c>
      <c r="R10" s="11">
        <v>58</v>
      </c>
      <c r="S10" s="11">
        <v>44</v>
      </c>
      <c r="T10" s="11">
        <v>77</v>
      </c>
      <c r="U10" s="11">
        <v>68</v>
      </c>
      <c r="V10" s="11">
        <v>54</v>
      </c>
      <c r="W10" s="11">
        <v>55</v>
      </c>
      <c r="X10" s="11">
        <v>76</v>
      </c>
      <c r="Y10" s="11">
        <v>64</v>
      </c>
      <c r="Z10" s="11">
        <v>36</v>
      </c>
      <c r="AA10" s="34">
        <v>2260</v>
      </c>
      <c r="AB10" s="11">
        <v>64</v>
      </c>
      <c r="AC10" s="11">
        <v>68</v>
      </c>
      <c r="AD10" s="11">
        <v>232</v>
      </c>
      <c r="AE10" s="11">
        <v>176</v>
      </c>
      <c r="AF10" s="11">
        <v>308</v>
      </c>
      <c r="AG10" s="11">
        <v>272</v>
      </c>
      <c r="AH10" s="11">
        <v>216</v>
      </c>
      <c r="AI10" s="11">
        <v>220</v>
      </c>
      <c r="AJ10" s="11">
        <v>304</v>
      </c>
      <c r="AK10" s="11">
        <v>256</v>
      </c>
      <c r="AL10" s="11">
        <v>144</v>
      </c>
      <c r="AM10" s="38">
        <v>2.1349557522123894</v>
      </c>
      <c r="AN10" s="25">
        <v>1.0625</v>
      </c>
      <c r="AO10" s="25">
        <v>1</v>
      </c>
      <c r="AP10" s="25">
        <v>1.7155172413793103</v>
      </c>
      <c r="AQ10" s="25">
        <v>1.7215909090909092</v>
      </c>
      <c r="AR10" s="25">
        <v>2.1493506493506493</v>
      </c>
      <c r="AS10" s="25">
        <v>2.7904411764705883</v>
      </c>
      <c r="AT10" s="25">
        <v>1.9305555555555556</v>
      </c>
      <c r="AU10" s="25">
        <v>2.1363636363636362</v>
      </c>
      <c r="AV10" s="25">
        <v>1.9342105263157894</v>
      </c>
      <c r="AW10" s="25">
        <v>2.4921875</v>
      </c>
      <c r="AX10" s="25">
        <v>3.1527777777777777</v>
      </c>
    </row>
    <row r="11" spans="1:50" s="2" customFormat="1" x14ac:dyDescent="0.25">
      <c r="A11" s="3"/>
      <c r="B11" s="2" t="s">
        <v>9</v>
      </c>
      <c r="C11" s="17">
        <v>6234</v>
      </c>
      <c r="D11" s="11">
        <v>179</v>
      </c>
      <c r="E11" s="11">
        <v>168</v>
      </c>
      <c r="F11" s="11">
        <v>487</v>
      </c>
      <c r="G11" s="11">
        <v>506</v>
      </c>
      <c r="H11" s="11">
        <v>665</v>
      </c>
      <c r="I11" s="11">
        <v>806</v>
      </c>
      <c r="J11" s="11">
        <v>507</v>
      </c>
      <c r="K11" s="11">
        <v>566</v>
      </c>
      <c r="L11" s="11">
        <v>735</v>
      </c>
      <c r="M11" s="11">
        <v>889</v>
      </c>
      <c r="N11" s="11">
        <v>726</v>
      </c>
      <c r="O11" s="31">
        <v>642</v>
      </c>
      <c r="P11" s="11">
        <v>38</v>
      </c>
      <c r="Q11" s="11">
        <v>37</v>
      </c>
      <c r="R11" s="11">
        <v>54</v>
      </c>
      <c r="S11" s="11">
        <v>54</v>
      </c>
      <c r="T11" s="11">
        <v>68</v>
      </c>
      <c r="U11" s="11">
        <v>62</v>
      </c>
      <c r="V11" s="11">
        <v>58</v>
      </c>
      <c r="W11" s="11">
        <v>64</v>
      </c>
      <c r="X11" s="11">
        <v>69</v>
      </c>
      <c r="Y11" s="11">
        <v>74</v>
      </c>
      <c r="Z11" s="11">
        <v>64</v>
      </c>
      <c r="AA11" s="34">
        <v>2568</v>
      </c>
      <c r="AB11" s="11">
        <v>152</v>
      </c>
      <c r="AC11" s="11">
        <v>148</v>
      </c>
      <c r="AD11" s="11">
        <v>216</v>
      </c>
      <c r="AE11" s="11">
        <v>216</v>
      </c>
      <c r="AF11" s="11">
        <v>272</v>
      </c>
      <c r="AG11" s="11">
        <v>248</v>
      </c>
      <c r="AH11" s="11">
        <v>232</v>
      </c>
      <c r="AI11" s="11">
        <v>256</v>
      </c>
      <c r="AJ11" s="11">
        <v>276</v>
      </c>
      <c r="AK11" s="11">
        <v>296</v>
      </c>
      <c r="AL11" s="11">
        <v>256</v>
      </c>
      <c r="AM11" s="38">
        <v>2.4275700934579438</v>
      </c>
      <c r="AN11" s="25">
        <v>1.1776315789473684</v>
      </c>
      <c r="AO11" s="25">
        <v>1.1351351351351351</v>
      </c>
      <c r="AP11" s="25">
        <v>2.2546296296296298</v>
      </c>
      <c r="AQ11" s="25">
        <v>2.3425925925925926</v>
      </c>
      <c r="AR11" s="25">
        <v>2.4448529411764706</v>
      </c>
      <c r="AS11" s="25">
        <v>3.25</v>
      </c>
      <c r="AT11" s="25">
        <v>2.1853448275862069</v>
      </c>
      <c r="AU11" s="25">
        <v>2.2109375</v>
      </c>
      <c r="AV11" s="25">
        <v>2.6630434782608696</v>
      </c>
      <c r="AW11" s="25">
        <v>3.0033783783783785</v>
      </c>
      <c r="AX11" s="25">
        <v>2.8359375</v>
      </c>
    </row>
    <row r="12" spans="1:50" s="2" customFormat="1" x14ac:dyDescent="0.25">
      <c r="A12" s="3"/>
      <c r="B12" s="2" t="s">
        <v>10</v>
      </c>
      <c r="C12" s="17">
        <v>8051</v>
      </c>
      <c r="D12" s="11">
        <v>602</v>
      </c>
      <c r="E12" s="11">
        <v>588</v>
      </c>
      <c r="F12" s="11">
        <v>1069</v>
      </c>
      <c r="G12" s="11">
        <v>636</v>
      </c>
      <c r="H12" s="11">
        <v>612</v>
      </c>
      <c r="I12" s="11">
        <v>629</v>
      </c>
      <c r="J12" s="11">
        <v>704</v>
      </c>
      <c r="K12" s="11">
        <v>807</v>
      </c>
      <c r="L12" s="11">
        <v>685</v>
      </c>
      <c r="M12" s="11">
        <v>968</v>
      </c>
      <c r="N12" s="11">
        <v>751</v>
      </c>
      <c r="O12" s="31">
        <v>802</v>
      </c>
      <c r="P12" s="11">
        <v>72</v>
      </c>
      <c r="Q12" s="11">
        <v>73</v>
      </c>
      <c r="R12" s="11">
        <v>70</v>
      </c>
      <c r="S12" s="11">
        <v>80</v>
      </c>
      <c r="T12" s="11">
        <v>75</v>
      </c>
      <c r="U12" s="11">
        <v>61</v>
      </c>
      <c r="V12" s="11">
        <v>68</v>
      </c>
      <c r="W12" s="11">
        <v>76</v>
      </c>
      <c r="X12" s="11">
        <v>65</v>
      </c>
      <c r="Y12" s="11">
        <v>89</v>
      </c>
      <c r="Z12" s="11">
        <v>73</v>
      </c>
      <c r="AA12" s="34">
        <v>3208</v>
      </c>
      <c r="AB12" s="11">
        <v>288</v>
      </c>
      <c r="AC12" s="11">
        <v>292</v>
      </c>
      <c r="AD12" s="11">
        <v>280</v>
      </c>
      <c r="AE12" s="11">
        <v>320</v>
      </c>
      <c r="AF12" s="11">
        <v>300</v>
      </c>
      <c r="AG12" s="11">
        <v>244</v>
      </c>
      <c r="AH12" s="11">
        <v>272</v>
      </c>
      <c r="AI12" s="11">
        <v>304</v>
      </c>
      <c r="AJ12" s="11">
        <v>260</v>
      </c>
      <c r="AK12" s="11">
        <v>356</v>
      </c>
      <c r="AL12" s="11">
        <v>292</v>
      </c>
      <c r="AM12" s="38">
        <v>2.5096633416458851</v>
      </c>
      <c r="AN12" s="25">
        <v>2.0902777777777777</v>
      </c>
      <c r="AO12" s="25">
        <v>2.0136986301369864</v>
      </c>
      <c r="AP12" s="25">
        <v>3.8178571428571431</v>
      </c>
      <c r="AQ12" s="25">
        <v>1.9875</v>
      </c>
      <c r="AR12" s="25">
        <v>2.04</v>
      </c>
      <c r="AS12" s="25">
        <v>2.5778688524590163</v>
      </c>
      <c r="AT12" s="25">
        <v>2.5882352941176472</v>
      </c>
      <c r="AU12" s="25">
        <v>2.6546052631578947</v>
      </c>
      <c r="AV12" s="25">
        <v>2.6346153846153846</v>
      </c>
      <c r="AW12" s="25">
        <v>2.7191011235955056</v>
      </c>
      <c r="AX12" s="25">
        <v>2.5719178082191783</v>
      </c>
    </row>
    <row r="13" spans="1:50" s="2" customFormat="1" x14ac:dyDescent="0.25">
      <c r="A13" s="3"/>
      <c r="B13" s="2" t="s">
        <v>11</v>
      </c>
      <c r="C13" s="17">
        <v>6085</v>
      </c>
      <c r="D13" s="11">
        <v>293</v>
      </c>
      <c r="E13" s="11">
        <v>277</v>
      </c>
      <c r="F13" s="11">
        <v>274</v>
      </c>
      <c r="G13" s="11">
        <v>651</v>
      </c>
      <c r="H13" s="11">
        <v>561</v>
      </c>
      <c r="I13" s="11">
        <v>691</v>
      </c>
      <c r="J13" s="11">
        <v>520</v>
      </c>
      <c r="K13" s="11">
        <v>748</v>
      </c>
      <c r="L13" s="11">
        <v>498</v>
      </c>
      <c r="M13" s="11">
        <v>735</v>
      </c>
      <c r="N13" s="11">
        <v>837</v>
      </c>
      <c r="O13" s="31">
        <v>598</v>
      </c>
      <c r="P13" s="11">
        <v>52</v>
      </c>
      <c r="Q13" s="11">
        <v>44</v>
      </c>
      <c r="R13" s="11">
        <v>37</v>
      </c>
      <c r="S13" s="11">
        <v>70</v>
      </c>
      <c r="T13" s="11">
        <v>54</v>
      </c>
      <c r="U13" s="11">
        <v>53</v>
      </c>
      <c r="V13" s="11">
        <v>59</v>
      </c>
      <c r="W13" s="11">
        <v>59</v>
      </c>
      <c r="X13" s="11">
        <v>48</v>
      </c>
      <c r="Y13" s="11">
        <v>53</v>
      </c>
      <c r="Z13" s="11">
        <v>69</v>
      </c>
      <c r="AA13" s="34">
        <v>2392</v>
      </c>
      <c r="AB13" s="11">
        <v>208</v>
      </c>
      <c r="AC13" s="11">
        <v>176</v>
      </c>
      <c r="AD13" s="11">
        <v>148</v>
      </c>
      <c r="AE13" s="11">
        <v>280</v>
      </c>
      <c r="AF13" s="11">
        <v>216</v>
      </c>
      <c r="AG13" s="11">
        <v>212</v>
      </c>
      <c r="AH13" s="11">
        <v>236</v>
      </c>
      <c r="AI13" s="11">
        <v>236</v>
      </c>
      <c r="AJ13" s="11">
        <v>192</v>
      </c>
      <c r="AK13" s="11">
        <v>212</v>
      </c>
      <c r="AL13" s="11">
        <v>276</v>
      </c>
      <c r="AM13" s="38">
        <v>2.5438963210702341</v>
      </c>
      <c r="AN13" s="25">
        <v>1.4086538461538463</v>
      </c>
      <c r="AO13" s="25">
        <v>1.5738636363636365</v>
      </c>
      <c r="AP13" s="25">
        <v>1.8513513513513513</v>
      </c>
      <c r="AQ13" s="25">
        <v>2.3250000000000002</v>
      </c>
      <c r="AR13" s="25">
        <v>2.5972222222222223</v>
      </c>
      <c r="AS13" s="25">
        <v>3.2594339622641511</v>
      </c>
      <c r="AT13" s="25">
        <v>2.2033898305084745</v>
      </c>
      <c r="AU13" s="25">
        <v>3.1694915254237288</v>
      </c>
      <c r="AV13" s="25">
        <v>2.59375</v>
      </c>
      <c r="AW13" s="25">
        <v>3.4669811320754715</v>
      </c>
      <c r="AX13" s="25">
        <v>3.0326086956521738</v>
      </c>
    </row>
    <row r="14" spans="1:50" s="2" customFormat="1" x14ac:dyDescent="0.25">
      <c r="A14" s="3"/>
      <c r="B14" s="2" t="s">
        <v>52</v>
      </c>
      <c r="C14" s="17">
        <v>59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21</v>
      </c>
      <c r="L14" s="11">
        <v>23</v>
      </c>
      <c r="M14" s="11">
        <v>0</v>
      </c>
      <c r="N14" s="11">
        <v>14</v>
      </c>
      <c r="O14" s="31">
        <v>21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1</v>
      </c>
      <c r="W14" s="11">
        <v>7</v>
      </c>
      <c r="X14" s="11">
        <v>8</v>
      </c>
      <c r="Y14" s="11">
        <v>0</v>
      </c>
      <c r="Z14" s="11">
        <v>5</v>
      </c>
      <c r="AA14" s="34">
        <v>84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4</v>
      </c>
      <c r="AI14" s="11">
        <v>28</v>
      </c>
      <c r="AJ14" s="11">
        <v>32</v>
      </c>
      <c r="AK14" s="11">
        <v>0</v>
      </c>
      <c r="AL14" s="11">
        <v>20</v>
      </c>
      <c r="AM14" s="38">
        <v>0.70238095238095233</v>
      </c>
      <c r="AN14" s="25" t="s">
        <v>60</v>
      </c>
      <c r="AO14" s="25" t="s">
        <v>60</v>
      </c>
      <c r="AP14" s="25" t="s">
        <v>60</v>
      </c>
      <c r="AQ14" s="25" t="s">
        <v>60</v>
      </c>
      <c r="AR14" s="25" t="s">
        <v>60</v>
      </c>
      <c r="AS14" s="25" t="s">
        <v>60</v>
      </c>
      <c r="AT14" s="25">
        <v>0.25</v>
      </c>
      <c r="AU14" s="25">
        <v>0.75</v>
      </c>
      <c r="AV14" s="25">
        <v>0.71875</v>
      </c>
      <c r="AW14" s="25" t="s">
        <v>60</v>
      </c>
      <c r="AX14" s="25">
        <v>0.7</v>
      </c>
    </row>
    <row r="15" spans="1:50" s="2" customFormat="1" x14ac:dyDescent="0.25">
      <c r="A15" s="3"/>
      <c r="B15" s="2" t="s">
        <v>12</v>
      </c>
      <c r="C15" s="17">
        <v>5189</v>
      </c>
      <c r="D15" s="11">
        <v>408</v>
      </c>
      <c r="E15" s="11">
        <v>394</v>
      </c>
      <c r="F15" s="11">
        <v>466</v>
      </c>
      <c r="G15" s="11">
        <v>313</v>
      </c>
      <c r="H15" s="11">
        <v>446</v>
      </c>
      <c r="I15" s="11">
        <v>536</v>
      </c>
      <c r="J15" s="11">
        <v>571</v>
      </c>
      <c r="K15" s="11">
        <v>584</v>
      </c>
      <c r="L15" s="11">
        <v>490</v>
      </c>
      <c r="M15" s="11">
        <v>507</v>
      </c>
      <c r="N15" s="11">
        <v>474</v>
      </c>
      <c r="O15" s="31">
        <v>393</v>
      </c>
      <c r="P15" s="11">
        <v>34</v>
      </c>
      <c r="Q15" s="11">
        <v>37</v>
      </c>
      <c r="R15" s="11">
        <v>39</v>
      </c>
      <c r="S15" s="11">
        <v>30</v>
      </c>
      <c r="T15" s="11">
        <v>39</v>
      </c>
      <c r="U15" s="11">
        <v>37</v>
      </c>
      <c r="V15" s="11">
        <v>29</v>
      </c>
      <c r="W15" s="11">
        <v>34</v>
      </c>
      <c r="X15" s="11">
        <v>38</v>
      </c>
      <c r="Y15" s="11">
        <v>36</v>
      </c>
      <c r="Z15" s="11">
        <v>40</v>
      </c>
      <c r="AA15" s="34">
        <v>1572</v>
      </c>
      <c r="AB15" s="11">
        <v>136</v>
      </c>
      <c r="AC15" s="11">
        <v>148</v>
      </c>
      <c r="AD15" s="11">
        <v>156</v>
      </c>
      <c r="AE15" s="11">
        <v>120</v>
      </c>
      <c r="AF15" s="11">
        <v>156</v>
      </c>
      <c r="AG15" s="11">
        <v>148</v>
      </c>
      <c r="AH15" s="11">
        <v>116</v>
      </c>
      <c r="AI15" s="11">
        <v>136</v>
      </c>
      <c r="AJ15" s="11">
        <v>152</v>
      </c>
      <c r="AK15" s="11">
        <v>144</v>
      </c>
      <c r="AL15" s="11">
        <v>160</v>
      </c>
      <c r="AM15" s="38">
        <v>3.3008905852417301</v>
      </c>
      <c r="AN15" s="25">
        <v>3</v>
      </c>
      <c r="AO15" s="25">
        <v>2.6621621621621623</v>
      </c>
      <c r="AP15" s="25">
        <v>2.9871794871794872</v>
      </c>
      <c r="AQ15" s="25">
        <v>2.6083333333333334</v>
      </c>
      <c r="AR15" s="25">
        <v>2.858974358974359</v>
      </c>
      <c r="AS15" s="25">
        <v>3.6216216216216215</v>
      </c>
      <c r="AT15" s="25">
        <v>4.9224137931034484</v>
      </c>
      <c r="AU15" s="25">
        <v>4.2941176470588234</v>
      </c>
      <c r="AV15" s="25">
        <v>3.2236842105263159</v>
      </c>
      <c r="AW15" s="25">
        <v>3.5208333333333335</v>
      </c>
      <c r="AX15" s="25">
        <v>2.9624999999999999</v>
      </c>
    </row>
    <row r="16" spans="1:50" s="2" customFormat="1" x14ac:dyDescent="0.25">
      <c r="A16" s="3"/>
      <c r="B16" s="2" t="s">
        <v>30</v>
      </c>
      <c r="C16" s="17">
        <v>3537</v>
      </c>
      <c r="D16" s="11">
        <v>55</v>
      </c>
      <c r="E16" s="11">
        <v>0</v>
      </c>
      <c r="F16" s="11">
        <v>337</v>
      </c>
      <c r="G16" s="11">
        <v>361</v>
      </c>
      <c r="H16" s="11">
        <v>438</v>
      </c>
      <c r="I16" s="11">
        <v>511</v>
      </c>
      <c r="J16" s="11">
        <v>407</v>
      </c>
      <c r="K16" s="11">
        <v>189</v>
      </c>
      <c r="L16" s="11">
        <v>413</v>
      </c>
      <c r="M16" s="11">
        <v>418</v>
      </c>
      <c r="N16" s="11">
        <v>408</v>
      </c>
      <c r="O16" s="31">
        <v>341</v>
      </c>
      <c r="P16" s="11">
        <v>8</v>
      </c>
      <c r="Q16" s="11">
        <v>0</v>
      </c>
      <c r="R16" s="11">
        <v>47</v>
      </c>
      <c r="S16" s="11">
        <v>38</v>
      </c>
      <c r="T16" s="11">
        <v>44</v>
      </c>
      <c r="U16" s="11">
        <v>42</v>
      </c>
      <c r="V16" s="11">
        <v>37</v>
      </c>
      <c r="W16" s="11">
        <v>18</v>
      </c>
      <c r="X16" s="11">
        <v>40</v>
      </c>
      <c r="Y16" s="11">
        <v>29</v>
      </c>
      <c r="Z16" s="11">
        <v>38</v>
      </c>
      <c r="AA16" s="34">
        <v>1364</v>
      </c>
      <c r="AB16" s="11">
        <v>32</v>
      </c>
      <c r="AC16" s="11">
        <v>0</v>
      </c>
      <c r="AD16" s="11">
        <v>188</v>
      </c>
      <c r="AE16" s="11">
        <v>152</v>
      </c>
      <c r="AF16" s="11">
        <v>176</v>
      </c>
      <c r="AG16" s="11">
        <v>168</v>
      </c>
      <c r="AH16" s="11">
        <v>148</v>
      </c>
      <c r="AI16" s="11">
        <v>72</v>
      </c>
      <c r="AJ16" s="11">
        <v>160</v>
      </c>
      <c r="AK16" s="11">
        <v>116</v>
      </c>
      <c r="AL16" s="11">
        <v>152</v>
      </c>
      <c r="AM16" s="38">
        <v>2.5931085043988271</v>
      </c>
      <c r="AN16" s="25">
        <v>1.71875</v>
      </c>
      <c r="AO16" s="25" t="s">
        <v>60</v>
      </c>
      <c r="AP16" s="25">
        <v>1.7925531914893618</v>
      </c>
      <c r="AQ16" s="25">
        <v>2.375</v>
      </c>
      <c r="AR16" s="25">
        <v>2.4886363636363638</v>
      </c>
      <c r="AS16" s="25">
        <v>3.0416666666666665</v>
      </c>
      <c r="AT16" s="25">
        <v>2.75</v>
      </c>
      <c r="AU16" s="25">
        <v>2.625</v>
      </c>
      <c r="AV16" s="25">
        <v>2.5812499999999998</v>
      </c>
      <c r="AW16" s="25">
        <v>3.603448275862069</v>
      </c>
      <c r="AX16" s="25">
        <v>2.6842105263157894</v>
      </c>
    </row>
    <row r="17" spans="1:50" s="2" customFormat="1" x14ac:dyDescent="0.25">
      <c r="A17" s="3"/>
      <c r="B17" s="2" t="s">
        <v>13</v>
      </c>
      <c r="C17" s="17">
        <v>4052</v>
      </c>
      <c r="D17" s="11">
        <v>121</v>
      </c>
      <c r="E17" s="11">
        <v>180</v>
      </c>
      <c r="F17" s="11">
        <v>313</v>
      </c>
      <c r="G17" s="11">
        <v>374</v>
      </c>
      <c r="H17" s="11">
        <v>426</v>
      </c>
      <c r="I17" s="11">
        <v>474</v>
      </c>
      <c r="J17" s="11">
        <v>471</v>
      </c>
      <c r="K17" s="11">
        <v>464</v>
      </c>
      <c r="L17" s="11">
        <v>323</v>
      </c>
      <c r="M17" s="11">
        <v>393</v>
      </c>
      <c r="N17" s="11">
        <v>513</v>
      </c>
      <c r="O17" s="31">
        <v>387</v>
      </c>
      <c r="P17" s="11">
        <v>18</v>
      </c>
      <c r="Q17" s="11">
        <v>20</v>
      </c>
      <c r="R17" s="11">
        <v>32</v>
      </c>
      <c r="S17" s="11">
        <v>36</v>
      </c>
      <c r="T17" s="11">
        <v>41</v>
      </c>
      <c r="U17" s="11">
        <v>37</v>
      </c>
      <c r="V17" s="11">
        <v>37</v>
      </c>
      <c r="W17" s="11">
        <v>43</v>
      </c>
      <c r="X17" s="11">
        <v>35</v>
      </c>
      <c r="Y17" s="11">
        <v>41</v>
      </c>
      <c r="Z17" s="11">
        <v>47</v>
      </c>
      <c r="AA17" s="34">
        <v>1548</v>
      </c>
      <c r="AB17" s="11">
        <v>72</v>
      </c>
      <c r="AC17" s="11">
        <v>80</v>
      </c>
      <c r="AD17" s="11">
        <v>128</v>
      </c>
      <c r="AE17" s="11">
        <v>144</v>
      </c>
      <c r="AF17" s="11">
        <v>164</v>
      </c>
      <c r="AG17" s="11">
        <v>148</v>
      </c>
      <c r="AH17" s="11">
        <v>148</v>
      </c>
      <c r="AI17" s="11">
        <v>172</v>
      </c>
      <c r="AJ17" s="11">
        <v>140</v>
      </c>
      <c r="AK17" s="11">
        <v>164</v>
      </c>
      <c r="AL17" s="11">
        <v>188</v>
      </c>
      <c r="AM17" s="38">
        <v>2.6175710594315245</v>
      </c>
      <c r="AN17" s="25">
        <v>1.6805555555555556</v>
      </c>
      <c r="AO17" s="25">
        <v>2.25</v>
      </c>
      <c r="AP17" s="25">
        <v>2.4453125</v>
      </c>
      <c r="AQ17" s="25">
        <v>2.5972222222222223</v>
      </c>
      <c r="AR17" s="25">
        <v>2.5975609756097562</v>
      </c>
      <c r="AS17" s="25">
        <v>3.2027027027027026</v>
      </c>
      <c r="AT17" s="25">
        <v>3.1824324324324325</v>
      </c>
      <c r="AU17" s="25">
        <v>2.6976744186046511</v>
      </c>
      <c r="AV17" s="25">
        <v>2.3071428571428569</v>
      </c>
      <c r="AW17" s="25">
        <v>2.3963414634146343</v>
      </c>
      <c r="AX17" s="25">
        <v>2.728723404255319</v>
      </c>
    </row>
    <row r="18" spans="1:50" s="2" customFormat="1" x14ac:dyDescent="0.25">
      <c r="A18" s="3"/>
      <c r="B18" s="2" t="s">
        <v>14</v>
      </c>
      <c r="C18" s="17">
        <v>4077</v>
      </c>
      <c r="D18" s="11">
        <v>132</v>
      </c>
      <c r="E18" s="11">
        <v>184</v>
      </c>
      <c r="F18" s="11">
        <v>250</v>
      </c>
      <c r="G18" s="11">
        <v>278</v>
      </c>
      <c r="H18" s="11">
        <v>424</v>
      </c>
      <c r="I18" s="11">
        <v>605</v>
      </c>
      <c r="J18" s="11">
        <v>396</v>
      </c>
      <c r="K18" s="11">
        <v>373</v>
      </c>
      <c r="L18" s="11">
        <v>452</v>
      </c>
      <c r="M18" s="11">
        <v>480</v>
      </c>
      <c r="N18" s="11">
        <v>503</v>
      </c>
      <c r="O18" s="31">
        <v>517</v>
      </c>
      <c r="P18" s="11">
        <v>29</v>
      </c>
      <c r="Q18" s="11">
        <v>46</v>
      </c>
      <c r="R18" s="11">
        <v>38</v>
      </c>
      <c r="S18" s="11">
        <v>34</v>
      </c>
      <c r="T18" s="11">
        <v>55</v>
      </c>
      <c r="U18" s="11">
        <v>56</v>
      </c>
      <c r="V18" s="11">
        <v>48</v>
      </c>
      <c r="W18" s="11">
        <v>44</v>
      </c>
      <c r="X18" s="11">
        <v>59</v>
      </c>
      <c r="Y18" s="11">
        <v>54</v>
      </c>
      <c r="Z18" s="11">
        <v>54</v>
      </c>
      <c r="AA18" s="34">
        <v>2068</v>
      </c>
      <c r="AB18" s="11">
        <v>116</v>
      </c>
      <c r="AC18" s="11">
        <v>184</v>
      </c>
      <c r="AD18" s="11">
        <v>152</v>
      </c>
      <c r="AE18" s="11">
        <v>136</v>
      </c>
      <c r="AF18" s="11">
        <v>220</v>
      </c>
      <c r="AG18" s="11">
        <v>224</v>
      </c>
      <c r="AH18" s="11">
        <v>192</v>
      </c>
      <c r="AI18" s="11">
        <v>176</v>
      </c>
      <c r="AJ18" s="11">
        <v>236</v>
      </c>
      <c r="AK18" s="11">
        <v>216</v>
      </c>
      <c r="AL18" s="11">
        <v>216</v>
      </c>
      <c r="AM18" s="38">
        <v>1.9714700193423598</v>
      </c>
      <c r="AN18" s="25">
        <v>1.1379310344827587</v>
      </c>
      <c r="AO18" s="25">
        <v>1</v>
      </c>
      <c r="AP18" s="25">
        <v>1.6447368421052631</v>
      </c>
      <c r="AQ18" s="25">
        <v>2.0441176470588234</v>
      </c>
      <c r="AR18" s="25">
        <v>1.9272727272727272</v>
      </c>
      <c r="AS18" s="25">
        <v>2.7008928571428572</v>
      </c>
      <c r="AT18" s="25">
        <v>2.0625</v>
      </c>
      <c r="AU18" s="25">
        <v>2.1193181818181817</v>
      </c>
      <c r="AV18" s="25">
        <v>1.9152542372881356</v>
      </c>
      <c r="AW18" s="25">
        <v>2.2222222222222223</v>
      </c>
      <c r="AX18" s="25">
        <v>2.3287037037037037</v>
      </c>
    </row>
    <row r="19" spans="1:50" s="2" customFormat="1" x14ac:dyDescent="0.25">
      <c r="A19" s="3"/>
      <c r="B19" s="2" t="s">
        <v>15</v>
      </c>
      <c r="C19" s="17">
        <v>9195</v>
      </c>
      <c r="D19" s="11">
        <v>684</v>
      </c>
      <c r="E19" s="11">
        <v>606</v>
      </c>
      <c r="F19" s="11">
        <v>1363</v>
      </c>
      <c r="G19" s="11">
        <v>746</v>
      </c>
      <c r="H19" s="11">
        <v>726</v>
      </c>
      <c r="I19" s="11">
        <v>820</v>
      </c>
      <c r="J19" s="11">
        <v>641</v>
      </c>
      <c r="K19" s="11">
        <v>864</v>
      </c>
      <c r="L19" s="11">
        <v>1022</v>
      </c>
      <c r="M19" s="11">
        <v>626</v>
      </c>
      <c r="N19" s="11">
        <v>1097</v>
      </c>
      <c r="O19" s="31">
        <v>935</v>
      </c>
      <c r="P19" s="11">
        <v>82</v>
      </c>
      <c r="Q19" s="11">
        <v>83</v>
      </c>
      <c r="R19" s="11">
        <v>93</v>
      </c>
      <c r="S19" s="11">
        <v>79</v>
      </c>
      <c r="T19" s="11">
        <v>82</v>
      </c>
      <c r="U19" s="11">
        <v>80</v>
      </c>
      <c r="V19" s="11">
        <v>78</v>
      </c>
      <c r="W19" s="11">
        <v>86</v>
      </c>
      <c r="X19" s="11">
        <v>97</v>
      </c>
      <c r="Y19" s="11">
        <v>66</v>
      </c>
      <c r="Z19" s="11">
        <v>109</v>
      </c>
      <c r="AA19" s="34">
        <v>3740</v>
      </c>
      <c r="AB19" s="11">
        <v>328</v>
      </c>
      <c r="AC19" s="11">
        <v>332</v>
      </c>
      <c r="AD19" s="11">
        <v>372</v>
      </c>
      <c r="AE19" s="11">
        <v>316</v>
      </c>
      <c r="AF19" s="11">
        <v>328</v>
      </c>
      <c r="AG19" s="11">
        <v>320</v>
      </c>
      <c r="AH19" s="11">
        <v>312</v>
      </c>
      <c r="AI19" s="11">
        <v>344</v>
      </c>
      <c r="AJ19" s="11">
        <v>388</v>
      </c>
      <c r="AK19" s="11">
        <v>264</v>
      </c>
      <c r="AL19" s="11">
        <v>436</v>
      </c>
      <c r="AM19" s="38">
        <v>2.4585561497326203</v>
      </c>
      <c r="AN19" s="25">
        <v>2.0853658536585367</v>
      </c>
      <c r="AO19" s="25">
        <v>1.8253012048192772</v>
      </c>
      <c r="AP19" s="25">
        <v>3.663978494623656</v>
      </c>
      <c r="AQ19" s="25">
        <v>2.3607594936708862</v>
      </c>
      <c r="AR19" s="25">
        <v>2.2134146341463414</v>
      </c>
      <c r="AS19" s="25">
        <v>2.5625</v>
      </c>
      <c r="AT19" s="25">
        <v>2.0544871794871793</v>
      </c>
      <c r="AU19" s="25">
        <v>2.5116279069767442</v>
      </c>
      <c r="AV19" s="25">
        <v>2.634020618556701</v>
      </c>
      <c r="AW19" s="25">
        <v>2.3712121212121211</v>
      </c>
      <c r="AX19" s="25">
        <v>2.5160550458715596</v>
      </c>
    </row>
    <row r="20" spans="1:50" s="2" customFormat="1" x14ac:dyDescent="0.25">
      <c r="A20" s="3"/>
      <c r="B20" s="2" t="s">
        <v>16</v>
      </c>
      <c r="C20" s="17">
        <v>2291</v>
      </c>
      <c r="D20" s="11">
        <v>109</v>
      </c>
      <c r="E20" s="11">
        <v>148</v>
      </c>
      <c r="F20" s="11">
        <v>235</v>
      </c>
      <c r="G20" s="11">
        <v>186</v>
      </c>
      <c r="H20" s="11">
        <v>170</v>
      </c>
      <c r="I20" s="11">
        <v>251</v>
      </c>
      <c r="J20" s="11">
        <v>225</v>
      </c>
      <c r="K20" s="11">
        <v>284</v>
      </c>
      <c r="L20" s="11">
        <v>300</v>
      </c>
      <c r="M20" s="11">
        <v>181</v>
      </c>
      <c r="N20" s="11">
        <v>202</v>
      </c>
      <c r="O20" s="31">
        <v>287</v>
      </c>
      <c r="P20" s="11">
        <v>19</v>
      </c>
      <c r="Q20" s="11">
        <v>21</v>
      </c>
      <c r="R20" s="11">
        <v>21</v>
      </c>
      <c r="S20" s="11">
        <v>19</v>
      </c>
      <c r="T20" s="11">
        <v>20</v>
      </c>
      <c r="U20" s="11">
        <v>19</v>
      </c>
      <c r="V20" s="11">
        <v>28</v>
      </c>
      <c r="W20" s="11">
        <v>40</v>
      </c>
      <c r="X20" s="11">
        <v>44</v>
      </c>
      <c r="Y20" s="11">
        <v>27</v>
      </c>
      <c r="Z20" s="11">
        <v>29</v>
      </c>
      <c r="AA20" s="34">
        <v>1148</v>
      </c>
      <c r="AB20" s="11">
        <v>76</v>
      </c>
      <c r="AC20" s="11">
        <v>84</v>
      </c>
      <c r="AD20" s="11">
        <v>84</v>
      </c>
      <c r="AE20" s="11">
        <v>76</v>
      </c>
      <c r="AF20" s="11">
        <v>80</v>
      </c>
      <c r="AG20" s="11">
        <v>76</v>
      </c>
      <c r="AH20" s="11">
        <v>112</v>
      </c>
      <c r="AI20" s="11">
        <v>160</v>
      </c>
      <c r="AJ20" s="11">
        <v>176</v>
      </c>
      <c r="AK20" s="11">
        <v>108</v>
      </c>
      <c r="AL20" s="11">
        <v>116</v>
      </c>
      <c r="AM20" s="38">
        <v>1.995644599303136</v>
      </c>
      <c r="AN20" s="25">
        <v>1.4342105263157894</v>
      </c>
      <c r="AO20" s="25">
        <v>1.7619047619047619</v>
      </c>
      <c r="AP20" s="25">
        <v>2.7976190476190474</v>
      </c>
      <c r="AQ20" s="25">
        <v>2.4473684210526314</v>
      </c>
      <c r="AR20" s="25">
        <v>2.125</v>
      </c>
      <c r="AS20" s="25">
        <v>3.3026315789473686</v>
      </c>
      <c r="AT20" s="25">
        <v>2.0089285714285716</v>
      </c>
      <c r="AU20" s="25">
        <v>1.7749999999999999</v>
      </c>
      <c r="AV20" s="25">
        <v>1.7045454545454546</v>
      </c>
      <c r="AW20" s="25">
        <v>1.6759259259259258</v>
      </c>
      <c r="AX20" s="25">
        <v>1.7413793103448276</v>
      </c>
    </row>
    <row r="21" spans="1:50" s="2" customFormat="1" x14ac:dyDescent="0.25">
      <c r="A21" s="3"/>
      <c r="B21" s="2" t="s">
        <v>17</v>
      </c>
      <c r="C21" s="17">
        <v>4248</v>
      </c>
      <c r="D21" s="11">
        <v>189</v>
      </c>
      <c r="E21" s="11">
        <v>173</v>
      </c>
      <c r="F21" s="11">
        <v>385</v>
      </c>
      <c r="G21" s="11">
        <v>315</v>
      </c>
      <c r="H21" s="11">
        <v>433</v>
      </c>
      <c r="I21" s="11">
        <v>474</v>
      </c>
      <c r="J21" s="11">
        <v>454</v>
      </c>
      <c r="K21" s="11">
        <v>143</v>
      </c>
      <c r="L21" s="11">
        <v>558</v>
      </c>
      <c r="M21" s="11">
        <v>569</v>
      </c>
      <c r="N21" s="11">
        <v>555</v>
      </c>
      <c r="O21" s="31">
        <v>482</v>
      </c>
      <c r="P21" s="11">
        <v>40</v>
      </c>
      <c r="Q21" s="11">
        <v>33</v>
      </c>
      <c r="R21" s="11">
        <v>54</v>
      </c>
      <c r="S21" s="11">
        <v>54</v>
      </c>
      <c r="T21" s="11">
        <v>51</v>
      </c>
      <c r="U21" s="11">
        <v>30</v>
      </c>
      <c r="V21" s="11">
        <v>45</v>
      </c>
      <c r="W21" s="11">
        <v>22</v>
      </c>
      <c r="X21" s="11">
        <v>53</v>
      </c>
      <c r="Y21" s="11">
        <v>50</v>
      </c>
      <c r="Z21" s="11">
        <v>50</v>
      </c>
      <c r="AA21" s="34">
        <v>1928</v>
      </c>
      <c r="AB21" s="11">
        <v>160</v>
      </c>
      <c r="AC21" s="11">
        <v>132</v>
      </c>
      <c r="AD21" s="11">
        <v>216</v>
      </c>
      <c r="AE21" s="11">
        <v>216</v>
      </c>
      <c r="AF21" s="11">
        <v>204</v>
      </c>
      <c r="AG21" s="11">
        <v>120</v>
      </c>
      <c r="AH21" s="11">
        <v>180</v>
      </c>
      <c r="AI21" s="11">
        <v>88</v>
      </c>
      <c r="AJ21" s="11">
        <v>212</v>
      </c>
      <c r="AK21" s="11">
        <v>200</v>
      </c>
      <c r="AL21" s="11">
        <v>200</v>
      </c>
      <c r="AM21" s="38">
        <v>2.203319502074689</v>
      </c>
      <c r="AN21" s="25">
        <v>1.1812499999999999</v>
      </c>
      <c r="AO21" s="25">
        <v>1.3106060606060606</v>
      </c>
      <c r="AP21" s="25">
        <v>1.7824074074074074</v>
      </c>
      <c r="AQ21" s="25">
        <v>1.4583333333333333</v>
      </c>
      <c r="AR21" s="25">
        <v>2.1225490196078431</v>
      </c>
      <c r="AS21" s="25">
        <v>3.95</v>
      </c>
      <c r="AT21" s="25">
        <v>2.5222222222222221</v>
      </c>
      <c r="AU21" s="25">
        <v>1.625</v>
      </c>
      <c r="AV21" s="25">
        <v>2.6320754716981134</v>
      </c>
      <c r="AW21" s="25">
        <v>2.8450000000000002</v>
      </c>
      <c r="AX21" s="25">
        <v>2.7749999999999999</v>
      </c>
    </row>
    <row r="22" spans="1:50" s="10" customFormat="1" x14ac:dyDescent="0.25">
      <c r="A22" s="1"/>
      <c r="B22" s="10" t="s">
        <v>0</v>
      </c>
      <c r="C22" s="16">
        <v>35817</v>
      </c>
      <c r="D22" s="1">
        <v>545</v>
      </c>
      <c r="E22" s="1">
        <v>429</v>
      </c>
      <c r="F22" s="1">
        <v>2793</v>
      </c>
      <c r="G22" s="1">
        <v>3288</v>
      </c>
      <c r="H22" s="1">
        <v>3752</v>
      </c>
      <c r="I22" s="1">
        <v>4972</v>
      </c>
      <c r="J22" s="1">
        <v>3434</v>
      </c>
      <c r="K22" s="1">
        <v>3810</v>
      </c>
      <c r="L22" s="1">
        <v>4076</v>
      </c>
      <c r="M22" s="1">
        <v>3955</v>
      </c>
      <c r="N22" s="1">
        <v>4763</v>
      </c>
      <c r="O22" s="30">
        <v>3230</v>
      </c>
      <c r="P22" s="1">
        <v>100</v>
      </c>
      <c r="Q22" s="1">
        <v>89</v>
      </c>
      <c r="R22" s="1">
        <v>266</v>
      </c>
      <c r="S22" s="1">
        <v>336</v>
      </c>
      <c r="T22" s="1">
        <v>350</v>
      </c>
      <c r="U22" s="1">
        <v>352</v>
      </c>
      <c r="V22" s="1">
        <v>323</v>
      </c>
      <c r="W22" s="1">
        <v>326</v>
      </c>
      <c r="X22" s="1">
        <v>375</v>
      </c>
      <c r="Y22" s="1">
        <v>328</v>
      </c>
      <c r="Z22" s="1">
        <v>385</v>
      </c>
      <c r="AA22" s="33">
        <v>12920</v>
      </c>
      <c r="AB22" s="23">
        <v>400</v>
      </c>
      <c r="AC22" s="23">
        <v>356</v>
      </c>
      <c r="AD22" s="23">
        <v>1064</v>
      </c>
      <c r="AE22" s="23">
        <v>1344</v>
      </c>
      <c r="AF22" s="23">
        <v>1400</v>
      </c>
      <c r="AG22" s="23">
        <v>1408</v>
      </c>
      <c r="AH22" s="23">
        <v>1292</v>
      </c>
      <c r="AI22" s="23">
        <v>1304</v>
      </c>
      <c r="AJ22" s="23">
        <v>1500</v>
      </c>
      <c r="AK22" s="23">
        <v>1312</v>
      </c>
      <c r="AL22" s="23">
        <v>1540</v>
      </c>
      <c r="AM22" s="37">
        <v>2.7722136222910216</v>
      </c>
      <c r="AN22" s="24">
        <v>1.3625</v>
      </c>
      <c r="AO22" s="24">
        <v>1.2050561797752808</v>
      </c>
      <c r="AP22" s="24">
        <v>2.625</v>
      </c>
      <c r="AQ22" s="24">
        <v>2.4464285714285716</v>
      </c>
      <c r="AR22" s="24">
        <v>2.68</v>
      </c>
      <c r="AS22" s="24">
        <v>3.53125</v>
      </c>
      <c r="AT22" s="24">
        <v>2.6578947368421053</v>
      </c>
      <c r="AU22" s="24">
        <v>2.9217791411042944</v>
      </c>
      <c r="AV22" s="24">
        <v>2.7173333333333334</v>
      </c>
      <c r="AW22" s="24">
        <v>3.0144817073170733</v>
      </c>
      <c r="AX22" s="24">
        <v>3.092857142857143</v>
      </c>
    </row>
    <row r="23" spans="1:50" s="2" customFormat="1" x14ac:dyDescent="0.25">
      <c r="A23" s="3"/>
      <c r="B23" s="2" t="s">
        <v>31</v>
      </c>
      <c r="C23" s="17">
        <v>3660</v>
      </c>
      <c r="D23" s="11">
        <v>98</v>
      </c>
      <c r="E23" s="11">
        <v>93</v>
      </c>
      <c r="F23" s="11">
        <v>219</v>
      </c>
      <c r="G23" s="11">
        <v>349</v>
      </c>
      <c r="H23" s="11">
        <v>373</v>
      </c>
      <c r="I23" s="11">
        <v>444</v>
      </c>
      <c r="J23" s="11">
        <v>366</v>
      </c>
      <c r="K23" s="11">
        <v>351</v>
      </c>
      <c r="L23" s="11">
        <v>453</v>
      </c>
      <c r="M23" s="11">
        <v>416</v>
      </c>
      <c r="N23" s="11">
        <v>498</v>
      </c>
      <c r="O23" s="31">
        <v>279</v>
      </c>
      <c r="P23" s="11">
        <v>14</v>
      </c>
      <c r="Q23" s="11">
        <v>14</v>
      </c>
      <c r="R23" s="11">
        <v>17</v>
      </c>
      <c r="S23" s="11">
        <v>27</v>
      </c>
      <c r="T23" s="11">
        <v>30</v>
      </c>
      <c r="U23" s="11">
        <v>24</v>
      </c>
      <c r="V23" s="11">
        <v>32</v>
      </c>
      <c r="W23" s="11">
        <v>27</v>
      </c>
      <c r="X23" s="11">
        <v>29</v>
      </c>
      <c r="Y23" s="11">
        <v>33</v>
      </c>
      <c r="Z23" s="11">
        <v>32</v>
      </c>
      <c r="AA23" s="34">
        <v>1116</v>
      </c>
      <c r="AB23" s="11">
        <v>56</v>
      </c>
      <c r="AC23" s="11">
        <v>56</v>
      </c>
      <c r="AD23" s="11">
        <v>68</v>
      </c>
      <c r="AE23" s="11">
        <v>108</v>
      </c>
      <c r="AF23" s="11">
        <v>120</v>
      </c>
      <c r="AG23" s="11">
        <v>96</v>
      </c>
      <c r="AH23" s="11">
        <v>128</v>
      </c>
      <c r="AI23" s="11">
        <v>108</v>
      </c>
      <c r="AJ23" s="11">
        <v>116</v>
      </c>
      <c r="AK23" s="11">
        <v>132</v>
      </c>
      <c r="AL23" s="11">
        <v>128</v>
      </c>
      <c r="AM23" s="38">
        <v>3.2795698924731185</v>
      </c>
      <c r="AN23" s="25">
        <v>1.75</v>
      </c>
      <c r="AO23" s="25">
        <v>1.6607142857142858</v>
      </c>
      <c r="AP23" s="25">
        <v>3.2205882352941178</v>
      </c>
      <c r="AQ23" s="25">
        <v>3.2314814814814814</v>
      </c>
      <c r="AR23" s="25">
        <v>3.1083333333333334</v>
      </c>
      <c r="AS23" s="25">
        <v>4.625</v>
      </c>
      <c r="AT23" s="25">
        <v>2.859375</v>
      </c>
      <c r="AU23" s="25">
        <v>3.25</v>
      </c>
      <c r="AV23" s="25">
        <v>3.9051724137931036</v>
      </c>
      <c r="AW23" s="25">
        <v>3.1515151515151514</v>
      </c>
      <c r="AX23" s="25">
        <v>3.890625</v>
      </c>
    </row>
    <row r="24" spans="1:50" s="2" customFormat="1" x14ac:dyDescent="0.25">
      <c r="A24" s="3"/>
      <c r="B24" s="2" t="s">
        <v>1</v>
      </c>
      <c r="C24" s="17">
        <v>2069</v>
      </c>
      <c r="D24" s="11">
        <v>52</v>
      </c>
      <c r="E24" s="11">
        <v>29</v>
      </c>
      <c r="F24" s="11">
        <v>199</v>
      </c>
      <c r="G24" s="11">
        <v>183</v>
      </c>
      <c r="H24" s="11">
        <v>245</v>
      </c>
      <c r="I24" s="11">
        <v>269</v>
      </c>
      <c r="J24" s="11">
        <v>197</v>
      </c>
      <c r="K24" s="11">
        <v>188</v>
      </c>
      <c r="L24" s="11">
        <v>256</v>
      </c>
      <c r="M24" s="11">
        <v>200</v>
      </c>
      <c r="N24" s="11">
        <v>251</v>
      </c>
      <c r="O24" s="31">
        <v>199</v>
      </c>
      <c r="P24" s="11">
        <v>13</v>
      </c>
      <c r="Q24" s="11">
        <v>9</v>
      </c>
      <c r="R24" s="11">
        <v>19</v>
      </c>
      <c r="S24" s="11">
        <v>17</v>
      </c>
      <c r="T24" s="11">
        <v>22</v>
      </c>
      <c r="U24" s="11">
        <v>18</v>
      </c>
      <c r="V24" s="11">
        <v>17</v>
      </c>
      <c r="W24" s="11">
        <v>20</v>
      </c>
      <c r="X24" s="11">
        <v>24</v>
      </c>
      <c r="Y24" s="11">
        <v>19</v>
      </c>
      <c r="Z24" s="11">
        <v>21</v>
      </c>
      <c r="AA24" s="34">
        <v>796</v>
      </c>
      <c r="AB24" s="11">
        <v>52</v>
      </c>
      <c r="AC24" s="11">
        <v>36</v>
      </c>
      <c r="AD24" s="11">
        <v>76</v>
      </c>
      <c r="AE24" s="11">
        <v>68</v>
      </c>
      <c r="AF24" s="11">
        <v>88</v>
      </c>
      <c r="AG24" s="11">
        <v>72</v>
      </c>
      <c r="AH24" s="11">
        <v>68</v>
      </c>
      <c r="AI24" s="11">
        <v>80</v>
      </c>
      <c r="AJ24" s="11">
        <v>96</v>
      </c>
      <c r="AK24" s="11">
        <v>76</v>
      </c>
      <c r="AL24" s="11">
        <v>84</v>
      </c>
      <c r="AM24" s="38">
        <v>2.5992462311557789</v>
      </c>
      <c r="AN24" s="25">
        <v>1</v>
      </c>
      <c r="AO24" s="25">
        <v>0.80555555555555558</v>
      </c>
      <c r="AP24" s="25">
        <v>2.6184210526315788</v>
      </c>
      <c r="AQ24" s="25">
        <v>2.6911764705882355</v>
      </c>
      <c r="AR24" s="25">
        <v>2.7840909090909092</v>
      </c>
      <c r="AS24" s="25">
        <v>3.7361111111111112</v>
      </c>
      <c r="AT24" s="25">
        <v>2.8970588235294117</v>
      </c>
      <c r="AU24" s="25">
        <v>2.35</v>
      </c>
      <c r="AV24" s="25">
        <v>2.6666666666666665</v>
      </c>
      <c r="AW24" s="25">
        <v>2.6315789473684212</v>
      </c>
      <c r="AX24" s="25">
        <v>2.9880952380952381</v>
      </c>
    </row>
    <row r="25" spans="1:50" s="2" customFormat="1" x14ac:dyDescent="0.25">
      <c r="A25" s="3"/>
      <c r="B25" s="2" t="s">
        <v>32</v>
      </c>
      <c r="C25" s="17">
        <v>1281</v>
      </c>
      <c r="D25" s="11">
        <v>80</v>
      </c>
      <c r="E25" s="11">
        <v>65</v>
      </c>
      <c r="F25" s="11">
        <v>210</v>
      </c>
      <c r="G25" s="11">
        <v>107</v>
      </c>
      <c r="H25" s="11">
        <v>104</v>
      </c>
      <c r="I25" s="11">
        <v>190</v>
      </c>
      <c r="J25" s="11">
        <v>72</v>
      </c>
      <c r="K25" s="11">
        <v>96</v>
      </c>
      <c r="L25" s="11">
        <v>107</v>
      </c>
      <c r="M25" s="11">
        <v>123</v>
      </c>
      <c r="N25" s="11">
        <v>127</v>
      </c>
      <c r="O25" s="31">
        <v>112</v>
      </c>
      <c r="P25" s="11">
        <v>18</v>
      </c>
      <c r="Q25" s="11">
        <v>17</v>
      </c>
      <c r="R25" s="11">
        <v>20</v>
      </c>
      <c r="S25" s="11">
        <v>11</v>
      </c>
      <c r="T25" s="11">
        <v>7</v>
      </c>
      <c r="U25" s="11">
        <v>8</v>
      </c>
      <c r="V25" s="11">
        <v>5</v>
      </c>
      <c r="W25" s="11">
        <v>6</v>
      </c>
      <c r="X25" s="11">
        <v>7</v>
      </c>
      <c r="Y25" s="11">
        <v>7</v>
      </c>
      <c r="Z25" s="11">
        <v>6</v>
      </c>
      <c r="AA25" s="34">
        <v>448</v>
      </c>
      <c r="AB25" s="11">
        <v>72</v>
      </c>
      <c r="AC25" s="11">
        <v>68</v>
      </c>
      <c r="AD25" s="11">
        <v>80</v>
      </c>
      <c r="AE25" s="11">
        <v>44</v>
      </c>
      <c r="AF25" s="11">
        <v>28</v>
      </c>
      <c r="AG25" s="11">
        <v>32</v>
      </c>
      <c r="AH25" s="11">
        <v>20</v>
      </c>
      <c r="AI25" s="11">
        <v>24</v>
      </c>
      <c r="AJ25" s="11">
        <v>28</v>
      </c>
      <c r="AK25" s="11">
        <v>28</v>
      </c>
      <c r="AL25" s="11">
        <v>24</v>
      </c>
      <c r="AM25" s="38">
        <v>2.859375</v>
      </c>
      <c r="AN25" s="25">
        <v>1.1111111111111112</v>
      </c>
      <c r="AO25" s="25">
        <v>0.95588235294117652</v>
      </c>
      <c r="AP25" s="25">
        <v>2.625</v>
      </c>
      <c r="AQ25" s="25">
        <v>2.4318181818181817</v>
      </c>
      <c r="AR25" s="25">
        <v>3.7142857142857144</v>
      </c>
      <c r="AS25" s="25">
        <v>5.9375</v>
      </c>
      <c r="AT25" s="25">
        <v>3.6</v>
      </c>
      <c r="AU25" s="25">
        <v>4</v>
      </c>
      <c r="AV25" s="25">
        <v>3.8214285714285716</v>
      </c>
      <c r="AW25" s="25">
        <v>4.3928571428571432</v>
      </c>
      <c r="AX25" s="25">
        <v>5.291666666666667</v>
      </c>
    </row>
    <row r="26" spans="1:50" s="2" customFormat="1" x14ac:dyDescent="0.25">
      <c r="A26" s="3"/>
      <c r="B26" s="2" t="s">
        <v>33</v>
      </c>
      <c r="C26" s="17">
        <v>647</v>
      </c>
      <c r="D26" s="11">
        <v>9</v>
      </c>
      <c r="E26" s="11">
        <v>14</v>
      </c>
      <c r="F26" s="11">
        <v>65</v>
      </c>
      <c r="G26" s="11">
        <v>52</v>
      </c>
      <c r="H26" s="11">
        <v>83</v>
      </c>
      <c r="I26" s="11">
        <v>82</v>
      </c>
      <c r="J26" s="11">
        <v>66</v>
      </c>
      <c r="K26" s="11">
        <v>77</v>
      </c>
      <c r="L26" s="11">
        <v>59</v>
      </c>
      <c r="M26" s="11">
        <v>70</v>
      </c>
      <c r="N26" s="11">
        <v>70</v>
      </c>
      <c r="O26" s="31">
        <v>65</v>
      </c>
      <c r="P26" s="11">
        <v>2</v>
      </c>
      <c r="Q26" s="11">
        <v>3</v>
      </c>
      <c r="R26" s="11">
        <v>6</v>
      </c>
      <c r="S26" s="11">
        <v>4</v>
      </c>
      <c r="T26" s="11">
        <v>7</v>
      </c>
      <c r="U26" s="11">
        <v>4</v>
      </c>
      <c r="V26" s="11">
        <v>9</v>
      </c>
      <c r="W26" s="11">
        <v>10</v>
      </c>
      <c r="X26" s="11">
        <v>7</v>
      </c>
      <c r="Y26" s="11">
        <v>8</v>
      </c>
      <c r="Z26" s="11">
        <v>5</v>
      </c>
      <c r="AA26" s="34">
        <v>260</v>
      </c>
      <c r="AB26" s="11">
        <v>8</v>
      </c>
      <c r="AC26" s="11">
        <v>12</v>
      </c>
      <c r="AD26" s="11">
        <v>24</v>
      </c>
      <c r="AE26" s="11">
        <v>16</v>
      </c>
      <c r="AF26" s="11">
        <v>28</v>
      </c>
      <c r="AG26" s="11">
        <v>16</v>
      </c>
      <c r="AH26" s="11">
        <v>36</v>
      </c>
      <c r="AI26" s="11">
        <v>40</v>
      </c>
      <c r="AJ26" s="11">
        <v>28</v>
      </c>
      <c r="AK26" s="11">
        <v>32</v>
      </c>
      <c r="AL26" s="11">
        <v>20</v>
      </c>
      <c r="AM26" s="38">
        <v>2.4884615384615385</v>
      </c>
      <c r="AN26" s="25">
        <v>1.125</v>
      </c>
      <c r="AO26" s="25">
        <v>1.1666666666666667</v>
      </c>
      <c r="AP26" s="25">
        <v>2.7083333333333335</v>
      </c>
      <c r="AQ26" s="25">
        <v>3.25</v>
      </c>
      <c r="AR26" s="25">
        <v>2.9642857142857144</v>
      </c>
      <c r="AS26" s="25">
        <v>5.125</v>
      </c>
      <c r="AT26" s="25">
        <v>1.8333333333333333</v>
      </c>
      <c r="AU26" s="25">
        <v>1.925</v>
      </c>
      <c r="AV26" s="25">
        <v>2.1071428571428572</v>
      </c>
      <c r="AW26" s="25">
        <v>2.1875</v>
      </c>
      <c r="AX26" s="25">
        <v>3.5</v>
      </c>
    </row>
    <row r="27" spans="1:50" s="2" customFormat="1" x14ac:dyDescent="0.25">
      <c r="A27" s="3"/>
      <c r="B27" s="2" t="s">
        <v>2</v>
      </c>
      <c r="C27" s="17">
        <v>1223</v>
      </c>
      <c r="D27" s="11">
        <v>15</v>
      </c>
      <c r="E27" s="11">
        <v>6</v>
      </c>
      <c r="F27" s="11">
        <v>61</v>
      </c>
      <c r="G27" s="11">
        <v>138</v>
      </c>
      <c r="H27" s="11">
        <v>128</v>
      </c>
      <c r="I27" s="11">
        <v>222</v>
      </c>
      <c r="J27" s="11">
        <v>116</v>
      </c>
      <c r="K27" s="11">
        <v>53</v>
      </c>
      <c r="L27" s="11">
        <v>132</v>
      </c>
      <c r="M27" s="11">
        <v>163</v>
      </c>
      <c r="N27" s="11">
        <v>189</v>
      </c>
      <c r="O27" s="31">
        <v>115</v>
      </c>
      <c r="P27" s="11">
        <v>4</v>
      </c>
      <c r="Q27" s="11">
        <v>2</v>
      </c>
      <c r="R27" s="11">
        <v>6</v>
      </c>
      <c r="S27" s="11">
        <v>15</v>
      </c>
      <c r="T27" s="11">
        <v>11</v>
      </c>
      <c r="U27" s="11">
        <v>14</v>
      </c>
      <c r="V27" s="11">
        <v>11</v>
      </c>
      <c r="W27" s="11">
        <v>5</v>
      </c>
      <c r="X27" s="11">
        <v>16</v>
      </c>
      <c r="Y27" s="11">
        <v>17</v>
      </c>
      <c r="Z27" s="11">
        <v>14</v>
      </c>
      <c r="AA27" s="34">
        <v>460</v>
      </c>
      <c r="AB27" s="11">
        <v>16</v>
      </c>
      <c r="AC27" s="11">
        <v>8</v>
      </c>
      <c r="AD27" s="11">
        <v>24</v>
      </c>
      <c r="AE27" s="11">
        <v>60</v>
      </c>
      <c r="AF27" s="11">
        <v>44</v>
      </c>
      <c r="AG27" s="11">
        <v>56</v>
      </c>
      <c r="AH27" s="11">
        <v>44</v>
      </c>
      <c r="AI27" s="11">
        <v>20</v>
      </c>
      <c r="AJ27" s="11">
        <v>64</v>
      </c>
      <c r="AK27" s="11">
        <v>68</v>
      </c>
      <c r="AL27" s="11">
        <v>56</v>
      </c>
      <c r="AM27" s="38">
        <v>2.6586956521739129</v>
      </c>
      <c r="AN27" s="25">
        <v>0.9375</v>
      </c>
      <c r="AO27" s="25">
        <v>0.75</v>
      </c>
      <c r="AP27" s="25">
        <v>2.5416666666666665</v>
      </c>
      <c r="AQ27" s="25">
        <v>2.2999999999999998</v>
      </c>
      <c r="AR27" s="25">
        <v>2.9090909090909092</v>
      </c>
      <c r="AS27" s="25">
        <v>3.9642857142857144</v>
      </c>
      <c r="AT27" s="25">
        <v>2.6363636363636362</v>
      </c>
      <c r="AU27" s="25">
        <v>2.65</v>
      </c>
      <c r="AV27" s="25">
        <v>2.0625</v>
      </c>
      <c r="AW27" s="25">
        <v>2.3970588235294117</v>
      </c>
      <c r="AX27" s="25">
        <v>3.375</v>
      </c>
    </row>
    <row r="28" spans="1:50" s="2" customFormat="1" x14ac:dyDescent="0.25">
      <c r="A28" s="3"/>
      <c r="B28" s="2" t="s">
        <v>34</v>
      </c>
      <c r="C28" s="17">
        <v>1008</v>
      </c>
      <c r="D28" s="11">
        <v>27</v>
      </c>
      <c r="E28" s="11">
        <v>19</v>
      </c>
      <c r="F28" s="11">
        <v>60</v>
      </c>
      <c r="G28" s="11">
        <v>109</v>
      </c>
      <c r="H28" s="11">
        <v>96</v>
      </c>
      <c r="I28" s="11">
        <v>180</v>
      </c>
      <c r="J28" s="11">
        <v>82</v>
      </c>
      <c r="K28" s="11">
        <v>98</v>
      </c>
      <c r="L28" s="11">
        <v>104</v>
      </c>
      <c r="M28" s="11">
        <v>86</v>
      </c>
      <c r="N28" s="11">
        <v>147</v>
      </c>
      <c r="O28" s="31">
        <v>82</v>
      </c>
      <c r="P28" s="11">
        <v>4</v>
      </c>
      <c r="Q28" s="11">
        <v>4</v>
      </c>
      <c r="R28" s="11">
        <v>5</v>
      </c>
      <c r="S28" s="11">
        <v>9</v>
      </c>
      <c r="T28" s="11">
        <v>9</v>
      </c>
      <c r="U28" s="11">
        <v>12</v>
      </c>
      <c r="V28" s="11">
        <v>6</v>
      </c>
      <c r="W28" s="11">
        <v>8</v>
      </c>
      <c r="X28" s="11">
        <v>8</v>
      </c>
      <c r="Y28" s="11">
        <v>6</v>
      </c>
      <c r="Z28" s="11">
        <v>11</v>
      </c>
      <c r="AA28" s="34">
        <v>328</v>
      </c>
      <c r="AB28" s="11">
        <v>16</v>
      </c>
      <c r="AC28" s="11">
        <v>16</v>
      </c>
      <c r="AD28" s="11">
        <v>20</v>
      </c>
      <c r="AE28" s="11">
        <v>36</v>
      </c>
      <c r="AF28" s="11">
        <v>36</v>
      </c>
      <c r="AG28" s="11">
        <v>48</v>
      </c>
      <c r="AH28" s="11">
        <v>24</v>
      </c>
      <c r="AI28" s="11">
        <v>32</v>
      </c>
      <c r="AJ28" s="11">
        <v>32</v>
      </c>
      <c r="AK28" s="11">
        <v>24</v>
      </c>
      <c r="AL28" s="11">
        <v>44</v>
      </c>
      <c r="AM28" s="38">
        <v>3.0731707317073171</v>
      </c>
      <c r="AN28" s="25">
        <v>1.6875</v>
      </c>
      <c r="AO28" s="25">
        <v>1.1875</v>
      </c>
      <c r="AP28" s="25">
        <v>3</v>
      </c>
      <c r="AQ28" s="25">
        <v>3.0277777777777777</v>
      </c>
      <c r="AR28" s="25">
        <v>2.6666666666666665</v>
      </c>
      <c r="AS28" s="25">
        <v>3.75</v>
      </c>
      <c r="AT28" s="25">
        <v>3.4166666666666665</v>
      </c>
      <c r="AU28" s="25">
        <v>3.0625</v>
      </c>
      <c r="AV28" s="25">
        <v>3.25</v>
      </c>
      <c r="AW28" s="25">
        <v>3.5833333333333335</v>
      </c>
      <c r="AX28" s="25">
        <v>3.3409090909090908</v>
      </c>
    </row>
    <row r="29" spans="1:50" s="2" customFormat="1" x14ac:dyDescent="0.25">
      <c r="A29" s="3"/>
      <c r="B29" s="2" t="s">
        <v>3</v>
      </c>
      <c r="C29" s="17">
        <v>10621</v>
      </c>
      <c r="D29" s="11">
        <v>99</v>
      </c>
      <c r="E29" s="11">
        <v>11</v>
      </c>
      <c r="F29" s="11">
        <v>952</v>
      </c>
      <c r="G29" s="11">
        <v>1034</v>
      </c>
      <c r="H29" s="11">
        <v>1193</v>
      </c>
      <c r="I29" s="11">
        <v>1351</v>
      </c>
      <c r="J29" s="11">
        <v>1094</v>
      </c>
      <c r="K29" s="11">
        <v>1309</v>
      </c>
      <c r="L29" s="11">
        <v>1114</v>
      </c>
      <c r="M29" s="11">
        <v>1119</v>
      </c>
      <c r="N29" s="11">
        <v>1345</v>
      </c>
      <c r="O29" s="31">
        <v>1006</v>
      </c>
      <c r="P29" s="11">
        <v>17</v>
      </c>
      <c r="Q29" s="11">
        <v>5</v>
      </c>
      <c r="R29" s="11">
        <v>94</v>
      </c>
      <c r="S29" s="11">
        <v>112</v>
      </c>
      <c r="T29" s="11">
        <v>116</v>
      </c>
      <c r="U29" s="11">
        <v>117</v>
      </c>
      <c r="V29" s="11">
        <v>107</v>
      </c>
      <c r="W29" s="11">
        <v>106</v>
      </c>
      <c r="X29" s="11">
        <v>112</v>
      </c>
      <c r="Y29" s="11">
        <v>95</v>
      </c>
      <c r="Z29" s="11">
        <v>125</v>
      </c>
      <c r="AA29" s="34">
        <v>4024</v>
      </c>
      <c r="AB29" s="11">
        <v>68</v>
      </c>
      <c r="AC29" s="11">
        <v>20</v>
      </c>
      <c r="AD29" s="11">
        <v>376</v>
      </c>
      <c r="AE29" s="11">
        <v>448</v>
      </c>
      <c r="AF29" s="11">
        <v>464</v>
      </c>
      <c r="AG29" s="11">
        <v>468</v>
      </c>
      <c r="AH29" s="11">
        <v>428</v>
      </c>
      <c r="AI29" s="11">
        <v>424</v>
      </c>
      <c r="AJ29" s="11">
        <v>448</v>
      </c>
      <c r="AK29" s="11">
        <v>380</v>
      </c>
      <c r="AL29" s="11">
        <v>500</v>
      </c>
      <c r="AM29" s="38">
        <v>2.6394135188866801</v>
      </c>
      <c r="AN29" s="25">
        <v>1.4558823529411764</v>
      </c>
      <c r="AO29" s="25">
        <v>0.55000000000000004</v>
      </c>
      <c r="AP29" s="25">
        <v>2.5319148936170213</v>
      </c>
      <c r="AQ29" s="25">
        <v>2.3080357142857144</v>
      </c>
      <c r="AR29" s="25">
        <v>2.5711206896551726</v>
      </c>
      <c r="AS29" s="25">
        <v>2.8867521367521367</v>
      </c>
      <c r="AT29" s="25">
        <v>2.55607476635514</v>
      </c>
      <c r="AU29" s="25">
        <v>3.0872641509433962</v>
      </c>
      <c r="AV29" s="25">
        <v>2.4866071428571428</v>
      </c>
      <c r="AW29" s="25">
        <v>2.9447368421052631</v>
      </c>
      <c r="AX29" s="25">
        <v>2.69</v>
      </c>
    </row>
    <row r="30" spans="1:50" s="2" customFormat="1" x14ac:dyDescent="0.25">
      <c r="A30" s="3"/>
      <c r="B30" s="2" t="s">
        <v>4</v>
      </c>
      <c r="C30" s="17">
        <v>5438</v>
      </c>
      <c r="D30" s="11">
        <v>42</v>
      </c>
      <c r="E30" s="11">
        <v>17</v>
      </c>
      <c r="F30" s="11">
        <v>218</v>
      </c>
      <c r="G30" s="11">
        <v>554</v>
      </c>
      <c r="H30" s="11">
        <v>628</v>
      </c>
      <c r="I30" s="11">
        <v>786</v>
      </c>
      <c r="J30" s="11">
        <v>550</v>
      </c>
      <c r="K30" s="11">
        <v>699</v>
      </c>
      <c r="L30" s="11">
        <v>670</v>
      </c>
      <c r="M30" s="11">
        <v>689</v>
      </c>
      <c r="N30" s="11">
        <v>585</v>
      </c>
      <c r="O30" s="31">
        <v>557</v>
      </c>
      <c r="P30" s="11">
        <v>10</v>
      </c>
      <c r="Q30" s="11">
        <v>9</v>
      </c>
      <c r="R30" s="11">
        <v>27</v>
      </c>
      <c r="S30" s="11">
        <v>70</v>
      </c>
      <c r="T30" s="11">
        <v>73</v>
      </c>
      <c r="U30" s="11">
        <v>70</v>
      </c>
      <c r="V30" s="11">
        <v>55</v>
      </c>
      <c r="W30" s="11">
        <v>64</v>
      </c>
      <c r="X30" s="11">
        <v>64</v>
      </c>
      <c r="Y30" s="11">
        <v>58</v>
      </c>
      <c r="Z30" s="11">
        <v>57</v>
      </c>
      <c r="AA30" s="34">
        <v>2228</v>
      </c>
      <c r="AB30" s="11">
        <v>40</v>
      </c>
      <c r="AC30" s="11">
        <v>36</v>
      </c>
      <c r="AD30" s="11">
        <v>108</v>
      </c>
      <c r="AE30" s="11">
        <v>280</v>
      </c>
      <c r="AF30" s="11">
        <v>292</v>
      </c>
      <c r="AG30" s="11">
        <v>280</v>
      </c>
      <c r="AH30" s="11">
        <v>220</v>
      </c>
      <c r="AI30" s="11">
        <v>256</v>
      </c>
      <c r="AJ30" s="11">
        <v>256</v>
      </c>
      <c r="AK30" s="11">
        <v>232</v>
      </c>
      <c r="AL30" s="11">
        <v>228</v>
      </c>
      <c r="AM30" s="38">
        <v>2.4407540394973068</v>
      </c>
      <c r="AN30" s="25">
        <v>1.05</v>
      </c>
      <c r="AO30" s="25">
        <v>0.47222222222222221</v>
      </c>
      <c r="AP30" s="25">
        <v>2.0185185185185186</v>
      </c>
      <c r="AQ30" s="25">
        <v>1.9785714285714286</v>
      </c>
      <c r="AR30" s="25">
        <v>2.1506849315068495</v>
      </c>
      <c r="AS30" s="25">
        <v>2.8071428571428569</v>
      </c>
      <c r="AT30" s="25">
        <v>2.5</v>
      </c>
      <c r="AU30" s="25">
        <v>2.73046875</v>
      </c>
      <c r="AV30" s="25">
        <v>2.6171875</v>
      </c>
      <c r="AW30" s="25">
        <v>2.9698275862068964</v>
      </c>
      <c r="AX30" s="25">
        <v>2.5657894736842106</v>
      </c>
    </row>
    <row r="31" spans="1:50" s="2" customFormat="1" x14ac:dyDescent="0.25">
      <c r="A31" s="3"/>
      <c r="B31" s="2" t="s">
        <v>35</v>
      </c>
      <c r="C31" s="17">
        <v>4493</v>
      </c>
      <c r="D31" s="11">
        <v>52</v>
      </c>
      <c r="E31" s="11">
        <v>54</v>
      </c>
      <c r="F31" s="11">
        <v>274</v>
      </c>
      <c r="G31" s="11">
        <v>312</v>
      </c>
      <c r="H31" s="11">
        <v>375</v>
      </c>
      <c r="I31" s="11">
        <v>623</v>
      </c>
      <c r="J31" s="11">
        <v>456</v>
      </c>
      <c r="K31" s="11">
        <v>503</v>
      </c>
      <c r="L31" s="11">
        <v>642</v>
      </c>
      <c r="M31" s="11">
        <v>438</v>
      </c>
      <c r="N31" s="11">
        <v>764</v>
      </c>
      <c r="O31" s="31">
        <v>347</v>
      </c>
      <c r="P31" s="11">
        <v>7</v>
      </c>
      <c r="Q31" s="11">
        <v>8</v>
      </c>
      <c r="R31" s="11">
        <v>26</v>
      </c>
      <c r="S31" s="11">
        <v>23</v>
      </c>
      <c r="T31" s="11">
        <v>26</v>
      </c>
      <c r="U31" s="11">
        <v>32</v>
      </c>
      <c r="V31" s="11">
        <v>38</v>
      </c>
      <c r="W31" s="11">
        <v>42</v>
      </c>
      <c r="X31" s="11">
        <v>55</v>
      </c>
      <c r="Y31" s="11">
        <v>36</v>
      </c>
      <c r="Z31" s="11">
        <v>54</v>
      </c>
      <c r="AA31" s="34">
        <v>1388</v>
      </c>
      <c r="AB31" s="11">
        <v>28</v>
      </c>
      <c r="AC31" s="11">
        <v>32</v>
      </c>
      <c r="AD31" s="11">
        <v>104</v>
      </c>
      <c r="AE31" s="11">
        <v>92</v>
      </c>
      <c r="AF31" s="11">
        <v>104</v>
      </c>
      <c r="AG31" s="11">
        <v>128</v>
      </c>
      <c r="AH31" s="11">
        <v>152</v>
      </c>
      <c r="AI31" s="11">
        <v>168</v>
      </c>
      <c r="AJ31" s="11">
        <v>220</v>
      </c>
      <c r="AK31" s="11">
        <v>144</v>
      </c>
      <c r="AL31" s="11">
        <v>216</v>
      </c>
      <c r="AM31" s="38">
        <v>3.2370317002881843</v>
      </c>
      <c r="AN31" s="25">
        <v>1.8571428571428572</v>
      </c>
      <c r="AO31" s="25">
        <v>1.6875</v>
      </c>
      <c r="AP31" s="25">
        <v>2.6346153846153846</v>
      </c>
      <c r="AQ31" s="25">
        <v>3.3913043478260869</v>
      </c>
      <c r="AR31" s="25">
        <v>3.6057692307692308</v>
      </c>
      <c r="AS31" s="25">
        <v>4.8671875</v>
      </c>
      <c r="AT31" s="25">
        <v>3</v>
      </c>
      <c r="AU31" s="25">
        <v>2.9940476190476191</v>
      </c>
      <c r="AV31" s="25">
        <v>2.918181818181818</v>
      </c>
      <c r="AW31" s="25">
        <v>3.0416666666666665</v>
      </c>
      <c r="AX31" s="25">
        <v>3.5370370370370372</v>
      </c>
    </row>
    <row r="32" spans="1:50" s="2" customFormat="1" x14ac:dyDescent="0.25">
      <c r="A32" s="3"/>
      <c r="B32" s="2" t="s">
        <v>5</v>
      </c>
      <c r="C32" s="17">
        <v>5377</v>
      </c>
      <c r="D32" s="11">
        <v>71</v>
      </c>
      <c r="E32" s="11">
        <v>121</v>
      </c>
      <c r="F32" s="11">
        <v>535</v>
      </c>
      <c r="G32" s="11">
        <v>450</v>
      </c>
      <c r="H32" s="11">
        <v>527</v>
      </c>
      <c r="I32" s="11">
        <v>825</v>
      </c>
      <c r="J32" s="11">
        <v>435</v>
      </c>
      <c r="K32" s="11">
        <v>436</v>
      </c>
      <c r="L32" s="11">
        <v>539</v>
      </c>
      <c r="M32" s="11">
        <v>651</v>
      </c>
      <c r="N32" s="11">
        <v>787</v>
      </c>
      <c r="O32" s="31">
        <v>468</v>
      </c>
      <c r="P32" s="11">
        <v>11</v>
      </c>
      <c r="Q32" s="11">
        <v>18</v>
      </c>
      <c r="R32" s="11">
        <v>46</v>
      </c>
      <c r="S32" s="11">
        <v>48</v>
      </c>
      <c r="T32" s="11">
        <v>49</v>
      </c>
      <c r="U32" s="11">
        <v>53</v>
      </c>
      <c r="V32" s="11">
        <v>43</v>
      </c>
      <c r="W32" s="11">
        <v>38</v>
      </c>
      <c r="X32" s="11">
        <v>53</v>
      </c>
      <c r="Y32" s="11">
        <v>49</v>
      </c>
      <c r="Z32" s="11">
        <v>60</v>
      </c>
      <c r="AA32" s="34">
        <v>1872</v>
      </c>
      <c r="AB32" s="11">
        <v>44</v>
      </c>
      <c r="AC32" s="11">
        <v>72</v>
      </c>
      <c r="AD32" s="11">
        <v>184</v>
      </c>
      <c r="AE32" s="11">
        <v>192</v>
      </c>
      <c r="AF32" s="11">
        <v>196</v>
      </c>
      <c r="AG32" s="11">
        <v>212</v>
      </c>
      <c r="AH32" s="11">
        <v>172</v>
      </c>
      <c r="AI32" s="11">
        <v>152</v>
      </c>
      <c r="AJ32" s="11">
        <v>212</v>
      </c>
      <c r="AK32" s="11">
        <v>196</v>
      </c>
      <c r="AL32" s="11">
        <v>240</v>
      </c>
      <c r="AM32" s="38">
        <v>2.8723290598290596</v>
      </c>
      <c r="AN32" s="25">
        <v>1.6136363636363635</v>
      </c>
      <c r="AO32" s="25">
        <v>1.6805555555555556</v>
      </c>
      <c r="AP32" s="25">
        <v>2.9076086956521738</v>
      </c>
      <c r="AQ32" s="25">
        <v>2.34375</v>
      </c>
      <c r="AR32" s="25">
        <v>2.6887755102040818</v>
      </c>
      <c r="AS32" s="25">
        <v>3.891509433962264</v>
      </c>
      <c r="AT32" s="25">
        <v>2.5290697674418605</v>
      </c>
      <c r="AU32" s="25">
        <v>2.8684210526315788</v>
      </c>
      <c r="AV32" s="25">
        <v>2.5424528301886791</v>
      </c>
      <c r="AW32" s="25">
        <v>3.3214285714285716</v>
      </c>
      <c r="AX32" s="25">
        <v>3.2791666666666668</v>
      </c>
    </row>
    <row r="33" spans="1:50" s="10" customFormat="1" x14ac:dyDescent="0.25">
      <c r="A33" s="1"/>
      <c r="B33" s="10" t="s">
        <v>6</v>
      </c>
      <c r="C33" s="16">
        <v>10218</v>
      </c>
      <c r="D33" s="1">
        <v>708</v>
      </c>
      <c r="E33" s="1">
        <v>721</v>
      </c>
      <c r="F33" s="1">
        <v>1174</v>
      </c>
      <c r="G33" s="1">
        <v>926</v>
      </c>
      <c r="H33" s="1">
        <v>1107</v>
      </c>
      <c r="I33" s="1">
        <v>977</v>
      </c>
      <c r="J33" s="1">
        <v>738</v>
      </c>
      <c r="K33" s="1">
        <v>865</v>
      </c>
      <c r="L33" s="1">
        <v>1193</v>
      </c>
      <c r="M33" s="1">
        <v>889</v>
      </c>
      <c r="N33" s="1">
        <v>920</v>
      </c>
      <c r="O33" s="30">
        <v>1455</v>
      </c>
      <c r="P33" s="1">
        <v>131</v>
      </c>
      <c r="Q33" s="1">
        <v>141</v>
      </c>
      <c r="R33" s="1">
        <v>153</v>
      </c>
      <c r="S33" s="1">
        <v>157</v>
      </c>
      <c r="T33" s="1">
        <v>161</v>
      </c>
      <c r="U33" s="1">
        <v>111</v>
      </c>
      <c r="V33" s="1">
        <v>91</v>
      </c>
      <c r="W33" s="1">
        <v>109</v>
      </c>
      <c r="X33" s="1">
        <v>154</v>
      </c>
      <c r="Y33" s="1">
        <v>130</v>
      </c>
      <c r="Z33" s="1">
        <v>117</v>
      </c>
      <c r="AA33" s="33">
        <v>5820</v>
      </c>
      <c r="AB33" s="23">
        <v>524</v>
      </c>
      <c r="AC33" s="23">
        <v>564</v>
      </c>
      <c r="AD33" s="23">
        <v>612</v>
      </c>
      <c r="AE33" s="23">
        <v>628</v>
      </c>
      <c r="AF33" s="23">
        <v>644</v>
      </c>
      <c r="AG33" s="23">
        <v>444</v>
      </c>
      <c r="AH33" s="23">
        <v>364</v>
      </c>
      <c r="AI33" s="23">
        <v>436</v>
      </c>
      <c r="AJ33" s="23">
        <v>616</v>
      </c>
      <c r="AK33" s="23">
        <v>520</v>
      </c>
      <c r="AL33" s="23">
        <v>468</v>
      </c>
      <c r="AM33" s="37">
        <v>1.7556701030927835</v>
      </c>
      <c r="AN33" s="24">
        <v>1.3511450381679388</v>
      </c>
      <c r="AO33" s="24">
        <v>1.2783687943262412</v>
      </c>
      <c r="AP33" s="24">
        <v>1.9183006535947713</v>
      </c>
      <c r="AQ33" s="24">
        <v>1.4745222929936306</v>
      </c>
      <c r="AR33" s="24">
        <v>1.718944099378882</v>
      </c>
      <c r="AS33" s="24">
        <v>2.2004504504504503</v>
      </c>
      <c r="AT33" s="24">
        <v>2.0274725274725274</v>
      </c>
      <c r="AU33" s="24">
        <v>1.9839449541284404</v>
      </c>
      <c r="AV33" s="24">
        <v>1.9366883116883118</v>
      </c>
      <c r="AW33" s="24">
        <v>1.7096153846153845</v>
      </c>
      <c r="AX33" s="24">
        <v>1.9658119658119657</v>
      </c>
    </row>
    <row r="34" spans="1:50" s="2" customFormat="1" x14ac:dyDescent="0.25">
      <c r="A34" s="3"/>
      <c r="B34" s="2" t="s">
        <v>43</v>
      </c>
      <c r="C34" s="17">
        <v>10218</v>
      </c>
      <c r="D34" s="11">
        <v>708</v>
      </c>
      <c r="E34" s="11">
        <v>721</v>
      </c>
      <c r="F34" s="11">
        <v>1174</v>
      </c>
      <c r="G34" s="11">
        <v>926</v>
      </c>
      <c r="H34" s="11">
        <v>1107</v>
      </c>
      <c r="I34" s="11">
        <v>977</v>
      </c>
      <c r="J34" s="11">
        <v>738</v>
      </c>
      <c r="K34" s="11">
        <v>865</v>
      </c>
      <c r="L34" s="11">
        <v>1193</v>
      </c>
      <c r="M34" s="11">
        <v>889</v>
      </c>
      <c r="N34" s="11">
        <v>920</v>
      </c>
      <c r="O34" s="31">
        <v>1455</v>
      </c>
      <c r="P34" s="11">
        <v>131</v>
      </c>
      <c r="Q34" s="11">
        <v>141</v>
      </c>
      <c r="R34" s="11">
        <v>153</v>
      </c>
      <c r="S34" s="11">
        <v>157</v>
      </c>
      <c r="T34" s="11">
        <v>161</v>
      </c>
      <c r="U34" s="11">
        <v>111</v>
      </c>
      <c r="V34" s="11">
        <v>91</v>
      </c>
      <c r="W34" s="11">
        <v>109</v>
      </c>
      <c r="X34" s="11">
        <v>154</v>
      </c>
      <c r="Y34" s="11">
        <v>130</v>
      </c>
      <c r="Z34" s="11">
        <v>117</v>
      </c>
      <c r="AA34" s="34">
        <v>5820</v>
      </c>
      <c r="AB34" s="11">
        <v>524</v>
      </c>
      <c r="AC34" s="11">
        <v>564</v>
      </c>
      <c r="AD34" s="11">
        <v>612</v>
      </c>
      <c r="AE34" s="11">
        <v>628</v>
      </c>
      <c r="AF34" s="11">
        <v>644</v>
      </c>
      <c r="AG34" s="11">
        <v>444</v>
      </c>
      <c r="AH34" s="11">
        <v>364</v>
      </c>
      <c r="AI34" s="11">
        <v>436</v>
      </c>
      <c r="AJ34" s="11">
        <v>616</v>
      </c>
      <c r="AK34" s="11">
        <v>520</v>
      </c>
      <c r="AL34" s="11">
        <v>468</v>
      </c>
      <c r="AM34" s="38">
        <v>1.7556701030927835</v>
      </c>
      <c r="AN34" s="25">
        <v>1.3511450381679388</v>
      </c>
      <c r="AO34" s="25">
        <v>1.2783687943262412</v>
      </c>
      <c r="AP34" s="25">
        <v>1.9183006535947713</v>
      </c>
      <c r="AQ34" s="25">
        <v>1.4745222929936306</v>
      </c>
      <c r="AR34" s="25">
        <v>1.718944099378882</v>
      </c>
      <c r="AS34" s="25">
        <v>2.2004504504504503</v>
      </c>
      <c r="AT34" s="25">
        <v>2.0274725274725274</v>
      </c>
      <c r="AU34" s="25">
        <v>1.9839449541284404</v>
      </c>
      <c r="AV34" s="25">
        <v>1.9366883116883118</v>
      </c>
      <c r="AW34" s="25">
        <v>1.7096153846153845</v>
      </c>
      <c r="AX34" s="25">
        <v>1.9658119658119657</v>
      </c>
    </row>
    <row r="35" spans="1:50" s="10" customFormat="1" x14ac:dyDescent="0.25">
      <c r="A35" s="1"/>
      <c r="B35" s="10" t="s">
        <v>21</v>
      </c>
      <c r="C35" s="16">
        <v>6079</v>
      </c>
      <c r="D35" s="1">
        <v>163</v>
      </c>
      <c r="E35" s="1">
        <v>279</v>
      </c>
      <c r="F35" s="1">
        <v>405</v>
      </c>
      <c r="G35" s="1">
        <v>488</v>
      </c>
      <c r="H35" s="1">
        <v>521</v>
      </c>
      <c r="I35" s="1">
        <v>838</v>
      </c>
      <c r="J35" s="1">
        <v>653</v>
      </c>
      <c r="K35" s="1">
        <v>731</v>
      </c>
      <c r="L35" s="1">
        <v>670</v>
      </c>
      <c r="M35" s="1">
        <v>626</v>
      </c>
      <c r="N35" s="1">
        <v>705</v>
      </c>
      <c r="O35" s="30">
        <v>598</v>
      </c>
      <c r="P35" s="1">
        <v>23</v>
      </c>
      <c r="Q35" s="1">
        <v>30</v>
      </c>
      <c r="R35" s="1">
        <v>44</v>
      </c>
      <c r="S35" s="1">
        <v>46</v>
      </c>
      <c r="T35" s="1">
        <v>46</v>
      </c>
      <c r="U35" s="1">
        <v>74</v>
      </c>
      <c r="V35" s="1">
        <v>64</v>
      </c>
      <c r="W35" s="1">
        <v>75</v>
      </c>
      <c r="X35" s="1">
        <v>65</v>
      </c>
      <c r="Y35" s="1">
        <v>56</v>
      </c>
      <c r="Z35" s="1">
        <v>75</v>
      </c>
      <c r="AA35" s="33">
        <v>2392</v>
      </c>
      <c r="AB35" s="23">
        <v>92</v>
      </c>
      <c r="AC35" s="23">
        <v>120</v>
      </c>
      <c r="AD35" s="23">
        <v>176</v>
      </c>
      <c r="AE35" s="23">
        <v>184</v>
      </c>
      <c r="AF35" s="23">
        <v>184</v>
      </c>
      <c r="AG35" s="23">
        <v>296</v>
      </c>
      <c r="AH35" s="23">
        <v>256</v>
      </c>
      <c r="AI35" s="23">
        <v>300</v>
      </c>
      <c r="AJ35" s="23">
        <v>260</v>
      </c>
      <c r="AK35" s="23">
        <v>224</v>
      </c>
      <c r="AL35" s="23">
        <v>300</v>
      </c>
      <c r="AM35" s="37">
        <v>2.5413879598662206</v>
      </c>
      <c r="AN35" s="24">
        <v>1.7717391304347827</v>
      </c>
      <c r="AO35" s="24">
        <v>2.3250000000000002</v>
      </c>
      <c r="AP35" s="24">
        <v>2.3011363636363638</v>
      </c>
      <c r="AQ35" s="24">
        <v>2.652173913043478</v>
      </c>
      <c r="AR35" s="24">
        <v>2.8315217391304346</v>
      </c>
      <c r="AS35" s="24">
        <v>2.8310810810810811</v>
      </c>
      <c r="AT35" s="24">
        <v>2.55078125</v>
      </c>
      <c r="AU35" s="24">
        <v>2.4366666666666665</v>
      </c>
      <c r="AV35" s="24">
        <v>2.5769230769230771</v>
      </c>
      <c r="AW35" s="24">
        <v>2.7946428571428572</v>
      </c>
      <c r="AX35" s="24">
        <v>2.35</v>
      </c>
    </row>
    <row r="36" spans="1:50" s="2" customFormat="1" x14ac:dyDescent="0.25">
      <c r="A36" s="3"/>
      <c r="B36" s="2" t="s">
        <v>22</v>
      </c>
      <c r="C36" s="17">
        <v>6079</v>
      </c>
      <c r="D36" s="11">
        <v>163</v>
      </c>
      <c r="E36" s="11">
        <v>279</v>
      </c>
      <c r="F36" s="11">
        <v>405</v>
      </c>
      <c r="G36" s="11">
        <v>488</v>
      </c>
      <c r="H36" s="11">
        <v>521</v>
      </c>
      <c r="I36" s="11">
        <v>838</v>
      </c>
      <c r="J36" s="11">
        <v>653</v>
      </c>
      <c r="K36" s="11">
        <v>731</v>
      </c>
      <c r="L36" s="11">
        <v>670</v>
      </c>
      <c r="M36" s="11">
        <v>626</v>
      </c>
      <c r="N36" s="11">
        <v>705</v>
      </c>
      <c r="O36" s="31">
        <v>598</v>
      </c>
      <c r="P36" s="11">
        <v>23</v>
      </c>
      <c r="Q36" s="11">
        <v>30</v>
      </c>
      <c r="R36" s="11">
        <v>44</v>
      </c>
      <c r="S36" s="11">
        <v>46</v>
      </c>
      <c r="T36" s="11">
        <v>46</v>
      </c>
      <c r="U36" s="11">
        <v>74</v>
      </c>
      <c r="V36" s="11">
        <v>64</v>
      </c>
      <c r="W36" s="11">
        <v>75</v>
      </c>
      <c r="X36" s="11">
        <v>65</v>
      </c>
      <c r="Y36" s="11">
        <v>56</v>
      </c>
      <c r="Z36" s="11">
        <v>75</v>
      </c>
      <c r="AA36" s="34">
        <v>2392</v>
      </c>
      <c r="AB36" s="11">
        <v>92</v>
      </c>
      <c r="AC36" s="11">
        <v>120</v>
      </c>
      <c r="AD36" s="11">
        <v>176</v>
      </c>
      <c r="AE36" s="11">
        <v>184</v>
      </c>
      <c r="AF36" s="11">
        <v>184</v>
      </c>
      <c r="AG36" s="11">
        <v>296</v>
      </c>
      <c r="AH36" s="11">
        <v>256</v>
      </c>
      <c r="AI36" s="11">
        <v>300</v>
      </c>
      <c r="AJ36" s="11">
        <v>260</v>
      </c>
      <c r="AK36" s="11">
        <v>224</v>
      </c>
      <c r="AL36" s="11">
        <v>300</v>
      </c>
      <c r="AM36" s="38">
        <v>2.5413879598662206</v>
      </c>
      <c r="AN36" s="25">
        <v>1.7717391304347827</v>
      </c>
      <c r="AO36" s="25">
        <v>2.3250000000000002</v>
      </c>
      <c r="AP36" s="25">
        <v>2.3011363636363638</v>
      </c>
      <c r="AQ36" s="25">
        <v>2.652173913043478</v>
      </c>
      <c r="AR36" s="25">
        <v>2.8315217391304346</v>
      </c>
      <c r="AS36" s="25">
        <v>2.8310810810810811</v>
      </c>
      <c r="AT36" s="25">
        <v>2.55078125</v>
      </c>
      <c r="AU36" s="25">
        <v>2.4366666666666665</v>
      </c>
      <c r="AV36" s="25">
        <v>2.5769230769230771</v>
      </c>
      <c r="AW36" s="25">
        <v>2.7946428571428572</v>
      </c>
      <c r="AX36" s="25">
        <v>2.35</v>
      </c>
    </row>
    <row r="37" spans="1:50" s="10" customFormat="1" x14ac:dyDescent="0.25">
      <c r="A37" s="1"/>
      <c r="B37" s="10" t="s">
        <v>18</v>
      </c>
      <c r="C37" s="16">
        <v>9306</v>
      </c>
      <c r="D37" s="1">
        <v>382</v>
      </c>
      <c r="E37" s="1">
        <v>464</v>
      </c>
      <c r="F37" s="1">
        <v>951</v>
      </c>
      <c r="G37" s="1">
        <v>662</v>
      </c>
      <c r="H37" s="1">
        <v>755</v>
      </c>
      <c r="I37" s="1">
        <v>935</v>
      </c>
      <c r="J37" s="1">
        <v>812</v>
      </c>
      <c r="K37" s="1">
        <v>1047</v>
      </c>
      <c r="L37" s="1">
        <v>1039</v>
      </c>
      <c r="M37" s="1">
        <v>1164</v>
      </c>
      <c r="N37" s="1">
        <v>1095</v>
      </c>
      <c r="O37" s="30">
        <v>1312</v>
      </c>
      <c r="P37" s="1">
        <v>91</v>
      </c>
      <c r="Q37" s="1">
        <v>93</v>
      </c>
      <c r="R37" s="1">
        <v>133</v>
      </c>
      <c r="S37" s="1">
        <v>120</v>
      </c>
      <c r="T37" s="1">
        <v>127</v>
      </c>
      <c r="U37" s="1">
        <v>128</v>
      </c>
      <c r="V37" s="1">
        <v>112</v>
      </c>
      <c r="W37" s="1">
        <v>127</v>
      </c>
      <c r="X37" s="1">
        <v>124</v>
      </c>
      <c r="Y37" s="1">
        <v>128</v>
      </c>
      <c r="Z37" s="1">
        <v>129</v>
      </c>
      <c r="AA37" s="33">
        <v>5248</v>
      </c>
      <c r="AB37" s="23">
        <v>364</v>
      </c>
      <c r="AC37" s="23">
        <v>372</v>
      </c>
      <c r="AD37" s="23">
        <v>532</v>
      </c>
      <c r="AE37" s="23">
        <v>480</v>
      </c>
      <c r="AF37" s="23">
        <v>508</v>
      </c>
      <c r="AG37" s="23">
        <v>512</v>
      </c>
      <c r="AH37" s="23">
        <v>448</v>
      </c>
      <c r="AI37" s="23">
        <v>508</v>
      </c>
      <c r="AJ37" s="23">
        <v>496</v>
      </c>
      <c r="AK37" s="23">
        <v>512</v>
      </c>
      <c r="AL37" s="23">
        <v>516</v>
      </c>
      <c r="AM37" s="37">
        <v>1.7732469512195121</v>
      </c>
      <c r="AN37" s="24">
        <v>1.0494505494505495</v>
      </c>
      <c r="AO37" s="24">
        <v>1.2473118279569892</v>
      </c>
      <c r="AP37" s="24">
        <v>1.7875939849624061</v>
      </c>
      <c r="AQ37" s="24">
        <v>1.3791666666666667</v>
      </c>
      <c r="AR37" s="24">
        <v>1.4862204724409449</v>
      </c>
      <c r="AS37" s="24">
        <v>1.826171875</v>
      </c>
      <c r="AT37" s="24">
        <v>1.8125</v>
      </c>
      <c r="AU37" s="24">
        <v>2.061023622047244</v>
      </c>
      <c r="AV37" s="24">
        <v>2.094758064516129</v>
      </c>
      <c r="AW37" s="24">
        <v>2.2734375</v>
      </c>
      <c r="AX37" s="24">
        <v>2.1220930232558142</v>
      </c>
    </row>
    <row r="38" spans="1:50" s="2" customFormat="1" x14ac:dyDescent="0.25">
      <c r="A38" s="3"/>
      <c r="B38" s="2" t="s">
        <v>19</v>
      </c>
      <c r="C38" s="17">
        <v>2445</v>
      </c>
      <c r="D38" s="11">
        <v>134</v>
      </c>
      <c r="E38" s="11">
        <v>145</v>
      </c>
      <c r="F38" s="11">
        <v>257</v>
      </c>
      <c r="G38" s="11">
        <v>201</v>
      </c>
      <c r="H38" s="11">
        <v>228</v>
      </c>
      <c r="I38" s="11">
        <v>265</v>
      </c>
      <c r="J38" s="11">
        <v>153</v>
      </c>
      <c r="K38" s="11">
        <v>269</v>
      </c>
      <c r="L38" s="11">
        <v>278</v>
      </c>
      <c r="M38" s="11">
        <v>262</v>
      </c>
      <c r="N38" s="11">
        <v>253</v>
      </c>
      <c r="O38" s="31">
        <v>229</v>
      </c>
      <c r="P38" s="11">
        <v>21</v>
      </c>
      <c r="Q38" s="11">
        <v>19</v>
      </c>
      <c r="R38" s="11">
        <v>25</v>
      </c>
      <c r="S38" s="11">
        <v>19</v>
      </c>
      <c r="T38" s="11">
        <v>22</v>
      </c>
      <c r="U38" s="11">
        <v>19</v>
      </c>
      <c r="V38" s="11">
        <v>16</v>
      </c>
      <c r="W38" s="11">
        <v>21</v>
      </c>
      <c r="X38" s="11">
        <v>23</v>
      </c>
      <c r="Y38" s="11">
        <v>22</v>
      </c>
      <c r="Z38" s="11">
        <v>22</v>
      </c>
      <c r="AA38" s="34">
        <v>916</v>
      </c>
      <c r="AB38" s="11">
        <v>84</v>
      </c>
      <c r="AC38" s="11">
        <v>76</v>
      </c>
      <c r="AD38" s="11">
        <v>100</v>
      </c>
      <c r="AE38" s="11">
        <v>76</v>
      </c>
      <c r="AF38" s="11">
        <v>88</v>
      </c>
      <c r="AG38" s="11">
        <v>76</v>
      </c>
      <c r="AH38" s="11">
        <v>64</v>
      </c>
      <c r="AI38" s="11">
        <v>84</v>
      </c>
      <c r="AJ38" s="11">
        <v>92</v>
      </c>
      <c r="AK38" s="11">
        <v>88</v>
      </c>
      <c r="AL38" s="11">
        <v>88</v>
      </c>
      <c r="AM38" s="38">
        <v>2.6692139737991267</v>
      </c>
      <c r="AN38" s="25">
        <v>1.5952380952380953</v>
      </c>
      <c r="AO38" s="25">
        <v>1.9078947368421053</v>
      </c>
      <c r="AP38" s="25">
        <v>2.57</v>
      </c>
      <c r="AQ38" s="25">
        <v>2.6447368421052633</v>
      </c>
      <c r="AR38" s="25">
        <v>2.5909090909090908</v>
      </c>
      <c r="AS38" s="25">
        <v>3.486842105263158</v>
      </c>
      <c r="AT38" s="25">
        <v>2.390625</v>
      </c>
      <c r="AU38" s="25">
        <v>3.2023809523809526</v>
      </c>
      <c r="AV38" s="25">
        <v>3.0217391304347827</v>
      </c>
      <c r="AW38" s="25">
        <v>2.9772727272727271</v>
      </c>
      <c r="AX38" s="25">
        <v>2.875</v>
      </c>
    </row>
    <row r="39" spans="1:50" s="2" customFormat="1" x14ac:dyDescent="0.25">
      <c r="A39" s="3"/>
      <c r="B39" s="2" t="s">
        <v>20</v>
      </c>
      <c r="C39" s="17">
        <v>6861</v>
      </c>
      <c r="D39" s="11">
        <v>248</v>
      </c>
      <c r="E39" s="11">
        <v>319</v>
      </c>
      <c r="F39" s="11">
        <v>694</v>
      </c>
      <c r="G39" s="11">
        <v>461</v>
      </c>
      <c r="H39" s="11">
        <v>527</v>
      </c>
      <c r="I39" s="11">
        <v>670</v>
      </c>
      <c r="J39" s="11">
        <v>659</v>
      </c>
      <c r="K39" s="11">
        <v>778</v>
      </c>
      <c r="L39" s="11">
        <v>761</v>
      </c>
      <c r="M39" s="11">
        <v>902</v>
      </c>
      <c r="N39" s="11">
        <v>842</v>
      </c>
      <c r="O39" s="31">
        <v>1083</v>
      </c>
      <c r="P39" s="11">
        <v>70</v>
      </c>
      <c r="Q39" s="11">
        <v>74</v>
      </c>
      <c r="R39" s="11">
        <v>108</v>
      </c>
      <c r="S39" s="11">
        <v>101</v>
      </c>
      <c r="T39" s="11">
        <v>105</v>
      </c>
      <c r="U39" s="11">
        <v>109</v>
      </c>
      <c r="V39" s="11">
        <v>96</v>
      </c>
      <c r="W39" s="11">
        <v>106</v>
      </c>
      <c r="X39" s="11">
        <v>101</v>
      </c>
      <c r="Y39" s="11">
        <v>106</v>
      </c>
      <c r="Z39" s="11">
        <v>107</v>
      </c>
      <c r="AA39" s="34">
        <v>4332</v>
      </c>
      <c r="AB39" s="11">
        <v>280</v>
      </c>
      <c r="AC39" s="11">
        <v>296</v>
      </c>
      <c r="AD39" s="11">
        <v>432</v>
      </c>
      <c r="AE39" s="11">
        <v>404</v>
      </c>
      <c r="AF39" s="11">
        <v>420</v>
      </c>
      <c r="AG39" s="11">
        <v>436</v>
      </c>
      <c r="AH39" s="11">
        <v>384</v>
      </c>
      <c r="AI39" s="11">
        <v>424</v>
      </c>
      <c r="AJ39" s="11">
        <v>404</v>
      </c>
      <c r="AK39" s="11">
        <v>424</v>
      </c>
      <c r="AL39" s="11">
        <v>428</v>
      </c>
      <c r="AM39" s="38">
        <v>1.5837950138504155</v>
      </c>
      <c r="AN39" s="25">
        <v>0.88571428571428568</v>
      </c>
      <c r="AO39" s="25">
        <v>1.0777027027027026</v>
      </c>
      <c r="AP39" s="25">
        <v>1.6064814814814814</v>
      </c>
      <c r="AQ39" s="25">
        <v>1.141089108910891</v>
      </c>
      <c r="AR39" s="25">
        <v>1.2547619047619047</v>
      </c>
      <c r="AS39" s="25">
        <v>1.536697247706422</v>
      </c>
      <c r="AT39" s="25">
        <v>1.7161458333333333</v>
      </c>
      <c r="AU39" s="25">
        <v>1.8349056603773586</v>
      </c>
      <c r="AV39" s="25">
        <v>1.8836633663366336</v>
      </c>
      <c r="AW39" s="25">
        <v>2.1273584905660377</v>
      </c>
      <c r="AX39" s="25">
        <v>1.9672897196261683</v>
      </c>
    </row>
    <row r="40" spans="1:50" s="10" customFormat="1" x14ac:dyDescent="0.25">
      <c r="A40" s="1"/>
      <c r="B40" s="10" t="s">
        <v>23</v>
      </c>
      <c r="C40" s="16">
        <v>2505</v>
      </c>
      <c r="D40" s="1">
        <v>109</v>
      </c>
      <c r="E40" s="1">
        <v>167</v>
      </c>
      <c r="F40" s="1">
        <v>265</v>
      </c>
      <c r="G40" s="1">
        <v>160</v>
      </c>
      <c r="H40" s="1">
        <v>343</v>
      </c>
      <c r="I40" s="1">
        <v>390</v>
      </c>
      <c r="J40" s="1">
        <v>217</v>
      </c>
      <c r="K40" s="1">
        <v>238</v>
      </c>
      <c r="L40" s="1">
        <v>337</v>
      </c>
      <c r="M40" s="1">
        <v>234</v>
      </c>
      <c r="N40" s="1">
        <v>45</v>
      </c>
      <c r="O40" s="30">
        <v>350</v>
      </c>
      <c r="P40" s="1">
        <v>19</v>
      </c>
      <c r="Q40" s="1">
        <v>29</v>
      </c>
      <c r="R40" s="1">
        <v>40</v>
      </c>
      <c r="S40" s="1">
        <v>29</v>
      </c>
      <c r="T40" s="1">
        <v>41</v>
      </c>
      <c r="U40" s="1">
        <v>35</v>
      </c>
      <c r="V40" s="1">
        <v>34</v>
      </c>
      <c r="W40" s="1">
        <v>32</v>
      </c>
      <c r="X40" s="1">
        <v>49</v>
      </c>
      <c r="Y40" s="1">
        <v>31</v>
      </c>
      <c r="Z40" s="1">
        <v>11</v>
      </c>
      <c r="AA40" s="33">
        <v>1400</v>
      </c>
      <c r="AB40" s="23">
        <v>76</v>
      </c>
      <c r="AC40" s="23">
        <v>116</v>
      </c>
      <c r="AD40" s="23">
        <v>160</v>
      </c>
      <c r="AE40" s="23">
        <v>116</v>
      </c>
      <c r="AF40" s="23">
        <v>164</v>
      </c>
      <c r="AG40" s="23">
        <v>140</v>
      </c>
      <c r="AH40" s="23">
        <v>136</v>
      </c>
      <c r="AI40" s="23">
        <v>128</v>
      </c>
      <c r="AJ40" s="23">
        <v>196</v>
      </c>
      <c r="AK40" s="23">
        <v>124</v>
      </c>
      <c r="AL40" s="23">
        <v>44</v>
      </c>
      <c r="AM40" s="37">
        <v>1.7892857142857144</v>
      </c>
      <c r="AN40" s="24">
        <v>1.4342105263157894</v>
      </c>
      <c r="AO40" s="24">
        <v>1.4396551724137931</v>
      </c>
      <c r="AP40" s="24">
        <v>1.65625</v>
      </c>
      <c r="AQ40" s="24">
        <v>1.3793103448275863</v>
      </c>
      <c r="AR40" s="24">
        <v>2.0914634146341462</v>
      </c>
      <c r="AS40" s="24">
        <v>2.7857142857142856</v>
      </c>
      <c r="AT40" s="24">
        <v>1.5955882352941178</v>
      </c>
      <c r="AU40" s="24">
        <v>1.859375</v>
      </c>
      <c r="AV40" s="24">
        <v>1.7193877551020409</v>
      </c>
      <c r="AW40" s="24">
        <v>1.8870967741935485</v>
      </c>
      <c r="AX40" s="24">
        <v>1.0227272727272727</v>
      </c>
    </row>
    <row r="41" spans="1:50" s="2" customFormat="1" x14ac:dyDescent="0.25">
      <c r="A41" s="3"/>
      <c r="B41" s="2" t="s">
        <v>24</v>
      </c>
      <c r="C41" s="17">
        <v>2505</v>
      </c>
      <c r="D41" s="11">
        <v>109</v>
      </c>
      <c r="E41" s="11">
        <v>167</v>
      </c>
      <c r="F41" s="11">
        <v>265</v>
      </c>
      <c r="G41" s="11">
        <v>160</v>
      </c>
      <c r="H41" s="11">
        <v>343</v>
      </c>
      <c r="I41" s="11">
        <v>390</v>
      </c>
      <c r="J41" s="11">
        <v>217</v>
      </c>
      <c r="K41" s="11">
        <v>238</v>
      </c>
      <c r="L41" s="11">
        <v>337</v>
      </c>
      <c r="M41" s="11">
        <v>234</v>
      </c>
      <c r="N41" s="11">
        <v>45</v>
      </c>
      <c r="O41" s="31">
        <v>350</v>
      </c>
      <c r="P41" s="11">
        <v>19</v>
      </c>
      <c r="Q41" s="11">
        <v>29</v>
      </c>
      <c r="R41" s="11">
        <v>40</v>
      </c>
      <c r="S41" s="11">
        <v>29</v>
      </c>
      <c r="T41" s="11">
        <v>41</v>
      </c>
      <c r="U41" s="11">
        <v>35</v>
      </c>
      <c r="V41" s="11">
        <v>34</v>
      </c>
      <c r="W41" s="11">
        <v>32</v>
      </c>
      <c r="X41" s="11">
        <v>49</v>
      </c>
      <c r="Y41" s="11">
        <v>31</v>
      </c>
      <c r="Z41" s="11">
        <v>11</v>
      </c>
      <c r="AA41" s="34">
        <v>1400</v>
      </c>
      <c r="AB41" s="11">
        <v>76</v>
      </c>
      <c r="AC41" s="11">
        <v>116</v>
      </c>
      <c r="AD41" s="11">
        <v>160</v>
      </c>
      <c r="AE41" s="11">
        <v>116</v>
      </c>
      <c r="AF41" s="11">
        <v>164</v>
      </c>
      <c r="AG41" s="11">
        <v>140</v>
      </c>
      <c r="AH41" s="11">
        <v>136</v>
      </c>
      <c r="AI41" s="11">
        <v>128</v>
      </c>
      <c r="AJ41" s="11">
        <v>196</v>
      </c>
      <c r="AK41" s="11">
        <v>124</v>
      </c>
      <c r="AL41" s="11">
        <v>44</v>
      </c>
      <c r="AM41" s="38">
        <v>1.7892857142857144</v>
      </c>
      <c r="AN41" s="25">
        <v>1.4342105263157894</v>
      </c>
      <c r="AO41" s="25">
        <v>1.4396551724137931</v>
      </c>
      <c r="AP41" s="25">
        <v>1.65625</v>
      </c>
      <c r="AQ41" s="25">
        <v>1.3793103448275863</v>
      </c>
      <c r="AR41" s="25">
        <v>2.0914634146341462</v>
      </c>
      <c r="AS41" s="25">
        <v>2.7857142857142856</v>
      </c>
      <c r="AT41" s="25">
        <v>1.5955882352941178</v>
      </c>
      <c r="AU41" s="25">
        <v>1.859375</v>
      </c>
      <c r="AV41" s="25">
        <v>1.7193877551020409</v>
      </c>
      <c r="AW41" s="25">
        <v>1.8870967741935485</v>
      </c>
      <c r="AX41" s="25">
        <v>1.0227272727272727</v>
      </c>
    </row>
    <row r="42" spans="1:50" s="10" customFormat="1" x14ac:dyDescent="0.25">
      <c r="A42" s="1"/>
      <c r="B42" s="10" t="s">
        <v>36</v>
      </c>
      <c r="C42" s="16">
        <v>438</v>
      </c>
      <c r="D42" s="1">
        <v>8</v>
      </c>
      <c r="E42" s="1">
        <v>6</v>
      </c>
      <c r="F42" s="1">
        <v>60</v>
      </c>
      <c r="G42" s="1">
        <v>16</v>
      </c>
      <c r="H42" s="1">
        <v>35</v>
      </c>
      <c r="I42" s="1">
        <v>93</v>
      </c>
      <c r="J42" s="1">
        <v>35</v>
      </c>
      <c r="K42" s="1">
        <v>85</v>
      </c>
      <c r="L42" s="1">
        <v>40</v>
      </c>
      <c r="M42" s="1">
        <v>26</v>
      </c>
      <c r="N42" s="1">
        <v>34</v>
      </c>
      <c r="O42" s="30">
        <v>93</v>
      </c>
      <c r="P42" s="1">
        <v>3</v>
      </c>
      <c r="Q42" s="1">
        <v>1</v>
      </c>
      <c r="R42" s="1">
        <v>14</v>
      </c>
      <c r="S42" s="1">
        <v>6</v>
      </c>
      <c r="T42" s="1">
        <v>10</v>
      </c>
      <c r="U42" s="1">
        <v>14</v>
      </c>
      <c r="V42" s="1">
        <v>7</v>
      </c>
      <c r="W42" s="1">
        <v>15</v>
      </c>
      <c r="X42" s="1">
        <v>11</v>
      </c>
      <c r="Y42" s="1">
        <v>6</v>
      </c>
      <c r="Z42" s="1">
        <v>6</v>
      </c>
      <c r="AA42" s="33">
        <v>372</v>
      </c>
      <c r="AB42" s="23">
        <v>12</v>
      </c>
      <c r="AC42" s="23">
        <v>4</v>
      </c>
      <c r="AD42" s="23">
        <v>56</v>
      </c>
      <c r="AE42" s="23">
        <v>24</v>
      </c>
      <c r="AF42" s="23">
        <v>40</v>
      </c>
      <c r="AG42" s="23">
        <v>56</v>
      </c>
      <c r="AH42" s="23">
        <v>28</v>
      </c>
      <c r="AI42" s="23">
        <v>60</v>
      </c>
      <c r="AJ42" s="23">
        <v>44</v>
      </c>
      <c r="AK42" s="23">
        <v>24</v>
      </c>
      <c r="AL42" s="23">
        <v>24</v>
      </c>
      <c r="AM42" s="37">
        <v>1.1774193548387097</v>
      </c>
      <c r="AN42" s="24">
        <v>0.66666666666666663</v>
      </c>
      <c r="AO42" s="24">
        <v>1.5</v>
      </c>
      <c r="AP42" s="24">
        <v>1.0714285714285714</v>
      </c>
      <c r="AQ42" s="24">
        <v>0.66666666666666663</v>
      </c>
      <c r="AR42" s="24">
        <v>0.875</v>
      </c>
      <c r="AS42" s="24">
        <v>1.6607142857142858</v>
      </c>
      <c r="AT42" s="24">
        <v>1.25</v>
      </c>
      <c r="AU42" s="24">
        <v>1.4166666666666667</v>
      </c>
      <c r="AV42" s="24">
        <v>0.90909090909090906</v>
      </c>
      <c r="AW42" s="24">
        <v>1.0833333333333333</v>
      </c>
      <c r="AX42" s="24">
        <v>1.4166666666666667</v>
      </c>
    </row>
    <row r="43" spans="1:50" s="2" customFormat="1" x14ac:dyDescent="0.25">
      <c r="A43" s="3"/>
      <c r="B43" s="2" t="s">
        <v>37</v>
      </c>
      <c r="C43" s="17">
        <v>438</v>
      </c>
      <c r="D43" s="11">
        <v>8</v>
      </c>
      <c r="E43" s="11">
        <v>6</v>
      </c>
      <c r="F43" s="11">
        <v>60</v>
      </c>
      <c r="G43" s="11">
        <v>16</v>
      </c>
      <c r="H43" s="11">
        <v>35</v>
      </c>
      <c r="I43" s="11">
        <v>93</v>
      </c>
      <c r="J43" s="11">
        <v>35</v>
      </c>
      <c r="K43" s="11">
        <v>85</v>
      </c>
      <c r="L43" s="11">
        <v>40</v>
      </c>
      <c r="M43" s="11">
        <v>26</v>
      </c>
      <c r="N43" s="11">
        <v>34</v>
      </c>
      <c r="O43" s="31">
        <v>93</v>
      </c>
      <c r="P43" s="11">
        <v>3</v>
      </c>
      <c r="Q43" s="11">
        <v>1</v>
      </c>
      <c r="R43" s="11">
        <v>14</v>
      </c>
      <c r="S43" s="11">
        <v>6</v>
      </c>
      <c r="T43" s="11">
        <v>10</v>
      </c>
      <c r="U43" s="11">
        <v>14</v>
      </c>
      <c r="V43" s="11">
        <v>7</v>
      </c>
      <c r="W43" s="11">
        <v>15</v>
      </c>
      <c r="X43" s="11">
        <v>11</v>
      </c>
      <c r="Y43" s="11">
        <v>6</v>
      </c>
      <c r="Z43" s="11">
        <v>6</v>
      </c>
      <c r="AA43" s="34">
        <v>372</v>
      </c>
      <c r="AB43" s="11">
        <v>12</v>
      </c>
      <c r="AC43" s="11">
        <v>4</v>
      </c>
      <c r="AD43" s="11">
        <v>56</v>
      </c>
      <c r="AE43" s="11">
        <v>24</v>
      </c>
      <c r="AF43" s="11">
        <v>40</v>
      </c>
      <c r="AG43" s="11">
        <v>56</v>
      </c>
      <c r="AH43" s="11">
        <v>28</v>
      </c>
      <c r="AI43" s="11">
        <v>60</v>
      </c>
      <c r="AJ43" s="11">
        <v>44</v>
      </c>
      <c r="AK43" s="11">
        <v>24</v>
      </c>
      <c r="AL43" s="11">
        <v>24</v>
      </c>
      <c r="AM43" s="38">
        <v>1.1774193548387097</v>
      </c>
      <c r="AN43" s="25">
        <v>0.66666666666666663</v>
      </c>
      <c r="AO43" s="25">
        <v>1.5</v>
      </c>
      <c r="AP43" s="25">
        <v>1.0714285714285714</v>
      </c>
      <c r="AQ43" s="25">
        <v>0.66666666666666663</v>
      </c>
      <c r="AR43" s="25">
        <v>0.875</v>
      </c>
      <c r="AS43" s="25">
        <v>1.6607142857142858</v>
      </c>
      <c r="AT43" s="25">
        <v>1.25</v>
      </c>
      <c r="AU43" s="25">
        <v>1.4166666666666667</v>
      </c>
      <c r="AV43" s="25">
        <v>0.90909090909090906</v>
      </c>
      <c r="AW43" s="25">
        <v>1.0833333333333333</v>
      </c>
      <c r="AX43" s="25">
        <v>1.4166666666666667</v>
      </c>
    </row>
    <row r="44" spans="1:50" s="10" customFormat="1" x14ac:dyDescent="0.25">
      <c r="A44" s="1"/>
      <c r="B44" s="10" t="s">
        <v>45</v>
      </c>
      <c r="C44" s="16">
        <v>56</v>
      </c>
      <c r="D44" s="1">
        <v>0</v>
      </c>
      <c r="E44" s="1">
        <v>0</v>
      </c>
      <c r="F44" s="1">
        <v>0</v>
      </c>
      <c r="G44" s="1">
        <v>0</v>
      </c>
      <c r="H44" s="1">
        <v>19</v>
      </c>
      <c r="I44" s="1">
        <v>21</v>
      </c>
      <c r="J44" s="1">
        <v>0</v>
      </c>
      <c r="K44" s="1">
        <v>0</v>
      </c>
      <c r="L44" s="1">
        <v>2</v>
      </c>
      <c r="M44" s="1">
        <v>12</v>
      </c>
      <c r="N44" s="1">
        <v>2</v>
      </c>
      <c r="O44" s="30">
        <v>21</v>
      </c>
      <c r="P44" s="1">
        <v>0</v>
      </c>
      <c r="Q44" s="1">
        <v>0</v>
      </c>
      <c r="R44" s="1">
        <v>0</v>
      </c>
      <c r="S44" s="1">
        <v>0</v>
      </c>
      <c r="T44" s="1">
        <v>8</v>
      </c>
      <c r="U44" s="1">
        <v>4</v>
      </c>
      <c r="V44" s="1">
        <v>0</v>
      </c>
      <c r="W44" s="1">
        <v>0</v>
      </c>
      <c r="X44" s="1">
        <v>2</v>
      </c>
      <c r="Y44" s="1">
        <v>5</v>
      </c>
      <c r="Z44" s="1">
        <v>2</v>
      </c>
      <c r="AA44" s="33">
        <v>84</v>
      </c>
      <c r="AB44" s="23">
        <v>0</v>
      </c>
      <c r="AC44" s="23">
        <v>0</v>
      </c>
      <c r="AD44" s="23">
        <v>0</v>
      </c>
      <c r="AE44" s="23">
        <v>0</v>
      </c>
      <c r="AF44" s="23">
        <v>32</v>
      </c>
      <c r="AG44" s="23">
        <v>16</v>
      </c>
      <c r="AH44" s="23">
        <v>0</v>
      </c>
      <c r="AI44" s="23">
        <v>0</v>
      </c>
      <c r="AJ44" s="23">
        <v>8</v>
      </c>
      <c r="AK44" s="23">
        <v>20</v>
      </c>
      <c r="AL44" s="23">
        <v>8</v>
      </c>
      <c r="AM44" s="37">
        <v>0.66666666666666663</v>
      </c>
      <c r="AN44" s="24" t="s">
        <v>60</v>
      </c>
      <c r="AO44" s="24" t="s">
        <v>60</v>
      </c>
      <c r="AP44" s="24" t="s">
        <v>60</v>
      </c>
      <c r="AQ44" s="24" t="s">
        <v>60</v>
      </c>
      <c r="AR44" s="24">
        <v>0.59375</v>
      </c>
      <c r="AS44" s="24">
        <v>1.3125</v>
      </c>
      <c r="AT44" s="24" t="s">
        <v>60</v>
      </c>
      <c r="AU44" s="24" t="s">
        <v>60</v>
      </c>
      <c r="AV44" s="24">
        <v>0.25</v>
      </c>
      <c r="AW44" s="24">
        <v>0.6</v>
      </c>
      <c r="AX44" s="24">
        <v>0.25</v>
      </c>
    </row>
    <row r="45" spans="1:50" s="2" customFormat="1" ht="15.75" thickBot="1" x14ac:dyDescent="0.3">
      <c r="A45" s="3"/>
      <c r="B45" s="14" t="s">
        <v>46</v>
      </c>
      <c r="C45" s="20">
        <v>56</v>
      </c>
      <c r="D45" s="15">
        <v>0</v>
      </c>
      <c r="E45" s="15">
        <v>0</v>
      </c>
      <c r="F45" s="15">
        <v>0</v>
      </c>
      <c r="G45" s="15">
        <v>0</v>
      </c>
      <c r="H45" s="15">
        <v>19</v>
      </c>
      <c r="I45" s="15">
        <v>21</v>
      </c>
      <c r="J45" s="15">
        <v>0</v>
      </c>
      <c r="K45" s="15">
        <v>0</v>
      </c>
      <c r="L45" s="15">
        <v>2</v>
      </c>
      <c r="M45" s="15">
        <v>12</v>
      </c>
      <c r="N45" s="15">
        <v>2</v>
      </c>
      <c r="O45" s="39">
        <v>21</v>
      </c>
      <c r="P45" s="15">
        <v>0</v>
      </c>
      <c r="Q45" s="15">
        <v>0</v>
      </c>
      <c r="R45" s="15">
        <v>0</v>
      </c>
      <c r="S45" s="15">
        <v>0</v>
      </c>
      <c r="T45" s="15">
        <v>8</v>
      </c>
      <c r="U45" s="15">
        <v>4</v>
      </c>
      <c r="V45" s="15">
        <v>0</v>
      </c>
      <c r="W45" s="15">
        <v>0</v>
      </c>
      <c r="X45" s="15">
        <v>2</v>
      </c>
      <c r="Y45" s="15">
        <v>5</v>
      </c>
      <c r="Z45" s="15">
        <v>2</v>
      </c>
      <c r="AA45" s="40">
        <v>84</v>
      </c>
      <c r="AB45" s="15">
        <v>0</v>
      </c>
      <c r="AC45" s="15">
        <v>0</v>
      </c>
      <c r="AD45" s="15">
        <v>0</v>
      </c>
      <c r="AE45" s="15">
        <v>0</v>
      </c>
      <c r="AF45" s="15">
        <v>32</v>
      </c>
      <c r="AG45" s="15">
        <v>16</v>
      </c>
      <c r="AH45" s="15">
        <v>0</v>
      </c>
      <c r="AI45" s="15">
        <v>0</v>
      </c>
      <c r="AJ45" s="15">
        <v>8</v>
      </c>
      <c r="AK45" s="15">
        <v>20</v>
      </c>
      <c r="AL45" s="15">
        <v>8</v>
      </c>
      <c r="AM45" s="41">
        <v>0.66666666666666663</v>
      </c>
      <c r="AN45" s="42" t="s">
        <v>60</v>
      </c>
      <c r="AO45" s="42" t="s">
        <v>60</v>
      </c>
      <c r="AP45" s="42" t="s">
        <v>60</v>
      </c>
      <c r="AQ45" s="42" t="s">
        <v>60</v>
      </c>
      <c r="AR45" s="42">
        <v>0.59375</v>
      </c>
      <c r="AS45" s="42">
        <v>1.3125</v>
      </c>
      <c r="AT45" s="42" t="s">
        <v>60</v>
      </c>
      <c r="AU45" s="42" t="s">
        <v>60</v>
      </c>
      <c r="AV45" s="42">
        <v>0.25</v>
      </c>
      <c r="AW45" s="42">
        <v>0.6</v>
      </c>
      <c r="AX45" s="42">
        <v>0.25</v>
      </c>
    </row>
    <row r="46" spans="1:50" ht="15.75" thickTop="1" x14ac:dyDescent="0.25">
      <c r="B46" s="12" t="s">
        <v>54</v>
      </c>
    </row>
    <row r="47" spans="1:50" x14ac:dyDescent="0.25">
      <c r="B47" s="6" t="s">
        <v>55</v>
      </c>
    </row>
    <row r="48" spans="1:50" x14ac:dyDescent="0.25">
      <c r="B48" s="6" t="s">
        <v>44</v>
      </c>
    </row>
  </sheetData>
  <mergeCells count="7">
    <mergeCell ref="AM6:AX6"/>
    <mergeCell ref="B3:C3"/>
    <mergeCell ref="B4:K4"/>
    <mergeCell ref="B6:B7"/>
    <mergeCell ref="C6:N6"/>
    <mergeCell ref="O6:Z6"/>
    <mergeCell ref="AA6:AL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x SERVICIOS A NOV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2020-10-06T23:44:25Z</dcterms:created>
  <dcterms:modified xsi:type="dcterms:W3CDTF">2024-10-21T15:39:16Z</dcterms:modified>
</cp:coreProperties>
</file>