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E2B8F8FF-12C4-4562-AA61-A7CE420237E4}" xr6:coauthVersionLast="47" xr6:coauthVersionMax="47" xr10:uidLastSave="{00000000-0000-0000-0000-000000000000}"/>
  <bookViews>
    <workbookView xWindow="4245" yWindow="2880" windowWidth="21600" windowHeight="11385" xr2:uid="{00000000-000D-0000-FFFF-FFFF00000000}"/>
  </bookViews>
  <sheets>
    <sheet name="GRAF MORB GRAL C.E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<sst xmlns="http://schemas.openxmlformats.org/spreadsheetml/2006/main" count="85" uniqueCount="85">
  <si>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</si>
  <si>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</si>
  <si>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</si>
  <si>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</si>
  <si>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</si>
  <si>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</si>
  <si>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</si>
  <si>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</si>
  <si>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</si>
  <si>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</si>
  <si>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</si>
  <si>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</si>
  <si>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</si>
  <si>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</si>
  <si>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</si>
  <si>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</si>
  <si>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</si>
  <si>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</si>
  <si>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</si>
  <si>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</si>
  <si>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</si>
  <si>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</si>
  <si>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</si>
  <si>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</si>
  <si>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</si>
  <si>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</si>
  <si>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</si>
  <si>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</si>
  <si>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</si>
  <si>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</si>
  <si>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</si>
  <si>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</si>
  <si>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</si>
  <si>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</si>
  <si>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</si>
  <si>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</si>
  <si>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</si>
  <si>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</si>
  <si>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</si>
  <si>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</si>
  <si>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</si>
  <si>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</si>
  <si>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</si>
  <si>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</si>
  <si>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</si>
  <si>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D509</t>
  </si>
  <si>
    <t>P599</t>
  </si>
  <si>
    <t>H110</t>
  </si>
  <si>
    <t>H259</t>
  </si>
  <si>
    <t>H612</t>
  </si>
  <si>
    <t>I119</t>
  </si>
  <si>
    <t>I872</t>
  </si>
  <si>
    <t>J00X</t>
  </si>
  <si>
    <t>J304</t>
  </si>
  <si>
    <t>J459</t>
  </si>
  <si>
    <t>K30X</t>
  </si>
  <si>
    <t>K590</t>
  </si>
  <si>
    <t>M199</t>
  </si>
  <si>
    <t>M545</t>
  </si>
  <si>
    <t>N390</t>
  </si>
  <si>
    <t>N40X</t>
  </si>
  <si>
    <t>O342</t>
  </si>
  <si>
    <t>R104</t>
  </si>
  <si>
    <t>Año : 2023</t>
  </si>
  <si>
    <t>A    DICIEMBRE     2023</t>
  </si>
  <si>
    <t>Trastorno De La Refraccion, No Especificado</t>
  </si>
  <si>
    <t>Hiperplasia De La Prostata</t>
  </si>
  <si>
    <t>Dispepsia Funcional</t>
  </si>
  <si>
    <t>Rinitis Alergica, No Especificada</t>
  </si>
  <si>
    <t>Asma, No Especificado</t>
  </si>
  <si>
    <t>Rinofaringitis Aguda [Resfriado Comun]</t>
  </si>
  <si>
    <t>Anemia Por Deficiencia De Hierro Sin Otra Especificacion</t>
  </si>
  <si>
    <t>Hipertension Esencial (Primaria)</t>
  </si>
  <si>
    <t>Catarata Senil, No Especificada</t>
  </si>
  <si>
    <t>Atencion Materna Por Cicatriz Uterina Debida A Cirugia Previa</t>
  </si>
  <si>
    <t>Enfermedad Cardiaca Hipertensiva Sin Insuficiencia Cardiaca (Congestiva)</t>
  </si>
  <si>
    <t>Insuficiencia Venosa (Cronica) (Periferica)</t>
  </si>
  <si>
    <t>Lumbago No Especificado</t>
  </si>
  <si>
    <t>Constipacion</t>
  </si>
  <si>
    <t>Ictericia Neonatal, No Especificada</t>
  </si>
  <si>
    <t>Artrosis, No Especificada</t>
  </si>
  <si>
    <t>Pterigion</t>
  </si>
  <si>
    <t>Otros Dolores Abdominales Y Los No Especificados</t>
  </si>
  <si>
    <t>Infeccion De Vias Urinarias, Sitio No Especificado</t>
  </si>
  <si>
    <t>Cerumen Impactado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</si>
</sst>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11" xfId="0" applyFont="1" applyFill="1" applyBorder="1" applyAlignment="1">
      <alignment horizontal="center"/>
    </xf>
    <xf numFmtId="0" fontId="14" fillId="2" borderId="10" xfId="0" applyFont="1" applyFill="1" applyBorder="1"/>
    <xf numFmtId="164" fontId="17" fillId="2" borderId="10" xfId="0" applyNumberFormat="1" applyFont="1" applyFill="1" applyBorder="1" applyAlignment="1">
      <alignment horizontal="center"/>
    </xf>
    <xf numFmtId="164" fontId="16" fillId="2" borderId="11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2023'!$R$24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2023'!$C$25:$C$45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K30X</c:v>
                </c:pt>
                <c:pt idx="3">
                  <c:v>J304</c:v>
                </c:pt>
                <c:pt idx="4">
                  <c:v>J459</c:v>
                </c:pt>
                <c:pt idx="5">
                  <c:v>J00X</c:v>
                </c:pt>
                <c:pt idx="6">
                  <c:v>D509</c:v>
                </c:pt>
                <c:pt idx="7">
                  <c:v>I10X</c:v>
                </c:pt>
                <c:pt idx="8">
                  <c:v>H259</c:v>
                </c:pt>
                <c:pt idx="9">
                  <c:v>O342</c:v>
                </c:pt>
                <c:pt idx="10">
                  <c:v>I119</c:v>
                </c:pt>
                <c:pt idx="11">
                  <c:v>I872</c:v>
                </c:pt>
                <c:pt idx="12">
                  <c:v>M545</c:v>
                </c:pt>
                <c:pt idx="13">
                  <c:v>K590</c:v>
                </c:pt>
                <c:pt idx="14">
                  <c:v>P599</c:v>
                </c:pt>
                <c:pt idx="15">
                  <c:v>M199</c:v>
                </c:pt>
                <c:pt idx="16">
                  <c:v>H110</c:v>
                </c:pt>
                <c:pt idx="17">
                  <c:v>R104</c:v>
                </c:pt>
                <c:pt idx="18">
                  <c:v>N390</c:v>
                </c:pt>
                <c:pt idx="19">
                  <c:v>H612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2023'!$R$25:$R$45</c:f>
              <c:numCache>
                <c:formatCode>0.0%</c:formatCode>
                <c:ptCount val="21"/>
                <c:pt idx="0">
                  <c:v>2.6230417302093443E-2</c:v>
                </c:pt>
                <c:pt idx="1">
                  <c:v>1.6396321456629233E-2</c:v>
                </c:pt>
                <c:pt idx="2">
                  <c:v>1.5509034613429456E-2</c:v>
                </c:pt>
                <c:pt idx="3">
                  <c:v>1.4538564628679699E-2</c:v>
                </c:pt>
                <c:pt idx="4">
                  <c:v>1.2699292943296825E-2</c:v>
                </c:pt>
                <c:pt idx="5">
                  <c:v>1.1359120107213827E-2</c:v>
                </c:pt>
                <c:pt idx="6">
                  <c:v>1.0896991543047276E-2</c:v>
                </c:pt>
                <c:pt idx="7">
                  <c:v>1.0176070982947457E-2</c:v>
                </c:pt>
                <c:pt idx="8">
                  <c:v>1.0157585840380795E-2</c:v>
                </c:pt>
                <c:pt idx="9">
                  <c:v>9.3257544248810022E-3</c:v>
                </c:pt>
                <c:pt idx="10">
                  <c:v>8.7619575765978102E-3</c:v>
                </c:pt>
                <c:pt idx="11">
                  <c:v>8.6695318637644986E-3</c:v>
                </c:pt>
                <c:pt idx="12">
                  <c:v>8.6140764360645126E-3</c:v>
                </c:pt>
                <c:pt idx="13">
                  <c:v>7.6620915938814182E-3</c:v>
                </c:pt>
                <c:pt idx="14">
                  <c:v>7.22769074356486E-3</c:v>
                </c:pt>
                <c:pt idx="15">
                  <c:v>6.9966264614815844E-3</c:v>
                </c:pt>
                <c:pt idx="16">
                  <c:v>6.9781413189149225E-3</c:v>
                </c:pt>
                <c:pt idx="17">
                  <c:v>6.9411710337815976E-3</c:v>
                </c:pt>
                <c:pt idx="18">
                  <c:v>6.5991958962983502E-3</c:v>
                </c:pt>
                <c:pt idx="19">
                  <c:v>6.4882850408983783E-3</c:v>
                </c:pt>
                <c:pt idx="20">
                  <c:v>0.787772078192153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2023'!$S$24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2023'!$S$25:$S$45</c:f>
              <c:numCache>
                <c:formatCode>0.0%</c:formatCode>
                <c:ptCount val="21"/>
                <c:pt idx="0">
                  <c:v>2.6230417302093443E-2</c:v>
                </c:pt>
                <c:pt idx="1">
                  <c:v>4.2626738758722679E-2</c:v>
                </c:pt>
                <c:pt idx="2">
                  <c:v>5.8135773372152137E-2</c:v>
                </c:pt>
                <c:pt idx="3">
                  <c:v>7.267433800083184E-2</c:v>
                </c:pt>
                <c:pt idx="4">
                  <c:v>8.537363094412867E-2</c:v>
                </c:pt>
                <c:pt idx="5">
                  <c:v>9.6732751051342492E-2</c:v>
                </c:pt>
                <c:pt idx="6">
                  <c:v>0.10762974259438976</c:v>
                </c:pt>
                <c:pt idx="7">
                  <c:v>0.11780581357733722</c:v>
                </c:pt>
                <c:pt idx="8">
                  <c:v>0.127963399417718</c:v>
                </c:pt>
                <c:pt idx="9">
                  <c:v>0.13728915384259902</c:v>
                </c:pt>
                <c:pt idx="10">
                  <c:v>0.14605111141919683</c:v>
                </c:pt>
                <c:pt idx="11">
                  <c:v>0.15472064328296131</c:v>
                </c:pt>
                <c:pt idx="12">
                  <c:v>0.16333471971902583</c:v>
                </c:pt>
                <c:pt idx="13">
                  <c:v>0.17099681131290725</c:v>
                </c:pt>
                <c:pt idx="14">
                  <c:v>0.17822450205647211</c:v>
                </c:pt>
                <c:pt idx="15">
                  <c:v>0.18522112851795369</c:v>
                </c:pt>
                <c:pt idx="16">
                  <c:v>0.19219926983686861</c:v>
                </c:pt>
                <c:pt idx="17">
                  <c:v>0.19914044087065019</c:v>
                </c:pt>
                <c:pt idx="18">
                  <c:v>0.20573963676694854</c:v>
                </c:pt>
                <c:pt idx="19">
                  <c:v>0.21222792180784691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19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showGridLines="0" tabSelected="1" zoomScale="85" zoomScaleNormal="85" workbookViewId="0">
      <selection activeCell="D57" sqref="D57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81.7109375" customWidth="1"/>
    <col min="5" max="16" width="7.7109375" customWidth="1"/>
    <col min="17" max="17" width="13.140625" customWidth="1"/>
    <col min="18" max="18" width="10.5703125" customWidth="1"/>
    <col min="19" max="19" width="17.7109375" customWidth="1"/>
    <col min="20" max="20" width="4.7109375" customWidth="1"/>
  </cols>
  <sheetData>
    <row r="1" spans="1:23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3" x14ac:dyDescent="0.25">
      <c r="A2" s="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1"/>
      <c r="U2" s="1"/>
      <c r="V2" s="1"/>
      <c r="W2" s="1"/>
    </row>
    <row r="3" spans="1:23" ht="15.75" x14ac:dyDescent="0.25">
      <c r="A3" s="1"/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1"/>
      <c r="U3" s="1"/>
      <c r="V3" s="1"/>
      <c r="W3" s="1"/>
    </row>
    <row r="4" spans="1:23" x14ac:dyDescent="0.25">
      <c r="A4" s="1"/>
      <c r="B4" s="3" t="s">
        <v>63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"/>
      <c r="U4" s="1"/>
      <c r="V4" s="1"/>
      <c r="W4" s="1"/>
    </row>
    <row r="5" spans="1:23" ht="15.75" x14ac:dyDescent="0.25">
      <c r="A5" s="1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1"/>
      <c r="U5" s="1"/>
      <c r="V5" s="1"/>
      <c r="W5" s="1"/>
    </row>
    <row r="6" spans="1:23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3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3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3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3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3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3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3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3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24" customHeight="1" thickBot="1" x14ac:dyDescent="0.3">
      <c r="A23" s="1"/>
      <c r="B23" s="37" t="s">
        <v>2</v>
      </c>
      <c r="C23" s="32" t="s">
        <v>3</v>
      </c>
      <c r="D23" s="32" t="s">
        <v>42</v>
      </c>
      <c r="E23" s="39" t="s">
        <v>4</v>
      </c>
      <c r="F23" s="41" t="s">
        <v>5</v>
      </c>
      <c r="G23" s="41" t="s">
        <v>6</v>
      </c>
      <c r="H23" s="41" t="s">
        <v>7</v>
      </c>
      <c r="I23" s="41" t="s">
        <v>8</v>
      </c>
      <c r="J23" s="41" t="s">
        <v>9</v>
      </c>
      <c r="K23" s="41" t="s">
        <v>10</v>
      </c>
      <c r="L23" s="41" t="s">
        <v>11</v>
      </c>
      <c r="M23" s="32" t="s">
        <v>12</v>
      </c>
      <c r="N23" s="32" t="s">
        <v>13</v>
      </c>
      <c r="O23" s="32" t="s">
        <v>14</v>
      </c>
      <c r="P23" s="43" t="s">
        <v>15</v>
      </c>
      <c r="Q23" s="45" t="s">
        <v>64</v>
      </c>
      <c r="R23" s="46"/>
      <c r="S23" s="47"/>
      <c r="T23" s="1"/>
    </row>
    <row r="24" spans="1:20" ht="21.75" customHeight="1" thickBot="1" x14ac:dyDescent="0.3">
      <c r="A24" s="1"/>
      <c r="B24" s="38"/>
      <c r="C24" s="33"/>
      <c r="D24" s="33"/>
      <c r="E24" s="40"/>
      <c r="F24" s="42"/>
      <c r="G24" s="42"/>
      <c r="H24" s="42"/>
      <c r="I24" s="42"/>
      <c r="J24" s="42"/>
      <c r="K24" s="42"/>
      <c r="L24" s="42"/>
      <c r="M24" s="33"/>
      <c r="N24" s="33"/>
      <c r="O24" s="33"/>
      <c r="P24" s="44"/>
      <c r="Q24" s="29" t="s">
        <v>16</v>
      </c>
      <c r="R24" s="30" t="s">
        <v>17</v>
      </c>
      <c r="S24" s="31" t="s">
        <v>18</v>
      </c>
      <c r="T24" s="1"/>
    </row>
    <row r="25" spans="1:20" ht="15.75" x14ac:dyDescent="0.25">
      <c r="A25" s="1"/>
      <c r="B25" s="4" t="s">
        <v>19</v>
      </c>
      <c r="C25" s="28" t="s">
        <v>41</v>
      </c>
      <c r="D25" s="17" t="s">
        <v>65</v>
      </c>
      <c r="E25" s="2">
        <v>139</v>
      </c>
      <c r="F25" s="2">
        <v>217</v>
      </c>
      <c r="G25" s="2">
        <v>128</v>
      </c>
      <c r="H25" s="2">
        <v>202</v>
      </c>
      <c r="I25" s="2">
        <v>234</v>
      </c>
      <c r="J25" s="2">
        <v>254</v>
      </c>
      <c r="K25" s="2">
        <v>241</v>
      </c>
      <c r="L25" s="2">
        <v>254</v>
      </c>
      <c r="M25" s="2">
        <v>337</v>
      </c>
      <c r="N25" s="2">
        <v>320</v>
      </c>
      <c r="O25" s="2">
        <v>306</v>
      </c>
      <c r="P25" s="2">
        <v>206</v>
      </c>
      <c r="Q25" s="16">
        <v>2838</v>
      </c>
      <c r="R25" s="19">
        <v>2.6230417302093443E-2</v>
      </c>
      <c r="S25" s="18">
        <v>2.6230417302093443E-2</v>
      </c>
      <c r="T25" s="1"/>
    </row>
    <row r="26" spans="1:20" ht="15.75" x14ac:dyDescent="0.25">
      <c r="A26" s="1"/>
      <c r="B26" s="5" t="s">
        <v>20</v>
      </c>
      <c r="C26" s="28" t="s">
        <v>60</v>
      </c>
      <c r="D26" s="17" t="s">
        <v>66</v>
      </c>
      <c r="E26" s="2">
        <v>64</v>
      </c>
      <c r="F26" s="2">
        <v>144</v>
      </c>
      <c r="G26" s="2">
        <v>98</v>
      </c>
      <c r="H26" s="2">
        <v>120</v>
      </c>
      <c r="I26" s="2">
        <v>171</v>
      </c>
      <c r="J26" s="2">
        <v>179</v>
      </c>
      <c r="K26" s="2">
        <v>169</v>
      </c>
      <c r="L26" s="2">
        <v>183</v>
      </c>
      <c r="M26" s="2">
        <v>170</v>
      </c>
      <c r="N26" s="2">
        <v>154</v>
      </c>
      <c r="O26" s="2">
        <v>176</v>
      </c>
      <c r="P26" s="2">
        <v>146</v>
      </c>
      <c r="Q26" s="16">
        <v>1774</v>
      </c>
      <c r="R26" s="19">
        <v>1.6396321456629233E-2</v>
      </c>
      <c r="S26" s="18">
        <v>4.2626738758722679E-2</v>
      </c>
      <c r="T26" s="1"/>
    </row>
    <row r="27" spans="1:20" ht="15.75" x14ac:dyDescent="0.25">
      <c r="A27" s="1"/>
      <c r="B27" s="5" t="s">
        <v>21</v>
      </c>
      <c r="C27" s="28" t="s">
        <v>55</v>
      </c>
      <c r="D27" s="17" t="s">
        <v>67</v>
      </c>
      <c r="E27" s="2">
        <v>55</v>
      </c>
      <c r="F27" s="2">
        <v>189</v>
      </c>
      <c r="G27" s="2">
        <v>50</v>
      </c>
      <c r="H27" s="2">
        <v>170</v>
      </c>
      <c r="I27" s="2">
        <v>173</v>
      </c>
      <c r="J27" s="2">
        <v>137</v>
      </c>
      <c r="K27" s="2">
        <v>205</v>
      </c>
      <c r="L27" s="2">
        <v>190</v>
      </c>
      <c r="M27" s="2">
        <v>115</v>
      </c>
      <c r="N27" s="2">
        <v>170</v>
      </c>
      <c r="O27" s="2">
        <v>149</v>
      </c>
      <c r="P27" s="2">
        <v>75</v>
      </c>
      <c r="Q27" s="16">
        <v>1678</v>
      </c>
      <c r="R27" s="19">
        <v>1.5509034613429456E-2</v>
      </c>
      <c r="S27" s="18">
        <v>5.8135773372152137E-2</v>
      </c>
      <c r="T27" s="1"/>
    </row>
    <row r="28" spans="1:20" ht="15.75" x14ac:dyDescent="0.25">
      <c r="A28" s="1"/>
      <c r="B28" s="5" t="s">
        <v>22</v>
      </c>
      <c r="C28" s="28" t="s">
        <v>53</v>
      </c>
      <c r="D28" s="17" t="s">
        <v>68</v>
      </c>
      <c r="E28" s="2">
        <v>55</v>
      </c>
      <c r="F28" s="2">
        <v>145</v>
      </c>
      <c r="G28" s="2">
        <v>37</v>
      </c>
      <c r="H28" s="2">
        <v>101</v>
      </c>
      <c r="I28" s="2">
        <v>144</v>
      </c>
      <c r="J28" s="2">
        <v>174</v>
      </c>
      <c r="K28" s="2">
        <v>133</v>
      </c>
      <c r="L28" s="2">
        <v>180</v>
      </c>
      <c r="M28" s="2">
        <v>164</v>
      </c>
      <c r="N28" s="2">
        <v>162</v>
      </c>
      <c r="O28" s="2">
        <v>160</v>
      </c>
      <c r="P28" s="2">
        <v>118</v>
      </c>
      <c r="Q28" s="16">
        <v>1573</v>
      </c>
      <c r="R28" s="19">
        <v>1.4538564628679699E-2</v>
      </c>
      <c r="S28" s="18">
        <v>7.267433800083184E-2</v>
      </c>
      <c r="T28" s="1"/>
    </row>
    <row r="29" spans="1:20" ht="15.75" x14ac:dyDescent="0.25">
      <c r="A29" s="1"/>
      <c r="B29" s="5" t="s">
        <v>23</v>
      </c>
      <c r="C29" s="28" t="s">
        <v>54</v>
      </c>
      <c r="D29" s="17" t="s">
        <v>69</v>
      </c>
      <c r="E29" s="2">
        <v>55</v>
      </c>
      <c r="F29" s="2">
        <v>115</v>
      </c>
      <c r="G29" s="2">
        <v>45</v>
      </c>
      <c r="H29" s="2">
        <v>111</v>
      </c>
      <c r="I29" s="2">
        <v>169</v>
      </c>
      <c r="J29" s="2">
        <v>187</v>
      </c>
      <c r="K29" s="2">
        <v>144</v>
      </c>
      <c r="L29" s="2">
        <v>167</v>
      </c>
      <c r="M29" s="2">
        <v>139</v>
      </c>
      <c r="N29" s="2">
        <v>87</v>
      </c>
      <c r="O29" s="2">
        <v>101</v>
      </c>
      <c r="P29" s="2">
        <v>54</v>
      </c>
      <c r="Q29" s="16">
        <v>1374</v>
      </c>
      <c r="R29" s="19">
        <v>1.2699292943296825E-2</v>
      </c>
      <c r="S29" s="18">
        <v>8.537363094412867E-2</v>
      </c>
      <c r="T29" s="1"/>
    </row>
    <row r="30" spans="1:20" ht="15.75" x14ac:dyDescent="0.25">
      <c r="A30" s="1"/>
      <c r="B30" s="5" t="s">
        <v>24</v>
      </c>
      <c r="C30" s="28" t="s">
        <v>52</v>
      </c>
      <c r="D30" s="17" t="s">
        <v>70</v>
      </c>
      <c r="E30" s="2">
        <v>46</v>
      </c>
      <c r="F30" s="2">
        <v>77</v>
      </c>
      <c r="G30" s="2">
        <v>36</v>
      </c>
      <c r="H30" s="2">
        <v>101</v>
      </c>
      <c r="I30" s="2">
        <v>140</v>
      </c>
      <c r="J30" s="2">
        <v>168</v>
      </c>
      <c r="K30" s="2">
        <v>121</v>
      </c>
      <c r="L30" s="2">
        <v>125</v>
      </c>
      <c r="M30" s="2">
        <v>148</v>
      </c>
      <c r="N30" s="2">
        <v>100</v>
      </c>
      <c r="O30" s="2">
        <v>92</v>
      </c>
      <c r="P30" s="2">
        <v>75</v>
      </c>
      <c r="Q30" s="16">
        <v>1229</v>
      </c>
      <c r="R30" s="19">
        <v>1.1359120107213827E-2</v>
      </c>
      <c r="S30" s="18">
        <v>9.6732751051342492E-2</v>
      </c>
      <c r="T30" s="6"/>
    </row>
    <row r="31" spans="1:20" ht="15.75" x14ac:dyDescent="0.25">
      <c r="A31" s="1"/>
      <c r="B31" s="5" t="s">
        <v>25</v>
      </c>
      <c r="C31" s="28" t="s">
        <v>45</v>
      </c>
      <c r="D31" s="17" t="s">
        <v>71</v>
      </c>
      <c r="E31" s="2">
        <v>69</v>
      </c>
      <c r="F31" s="2">
        <v>127</v>
      </c>
      <c r="G31" s="2">
        <v>98</v>
      </c>
      <c r="H31" s="2">
        <v>120</v>
      </c>
      <c r="I31" s="2">
        <v>143</v>
      </c>
      <c r="J31" s="2">
        <v>100</v>
      </c>
      <c r="K31" s="2">
        <v>87</v>
      </c>
      <c r="L31" s="2">
        <v>113</v>
      </c>
      <c r="M31" s="2">
        <v>117</v>
      </c>
      <c r="N31" s="2">
        <v>82</v>
      </c>
      <c r="O31" s="2">
        <v>63</v>
      </c>
      <c r="P31" s="2">
        <v>60</v>
      </c>
      <c r="Q31" s="16">
        <v>1179</v>
      </c>
      <c r="R31" s="19">
        <v>1.0896991543047276E-2</v>
      </c>
      <c r="S31" s="18">
        <v>0.10762974259438976</v>
      </c>
      <c r="T31" s="1"/>
    </row>
    <row r="32" spans="1:20" ht="15.75" x14ac:dyDescent="0.25">
      <c r="A32" s="1"/>
      <c r="B32" s="5" t="s">
        <v>26</v>
      </c>
      <c r="C32" s="28" t="s">
        <v>44</v>
      </c>
      <c r="D32" s="17" t="s">
        <v>72</v>
      </c>
      <c r="E32" s="2">
        <v>72</v>
      </c>
      <c r="F32" s="2">
        <v>95</v>
      </c>
      <c r="G32" s="2">
        <v>60</v>
      </c>
      <c r="H32" s="2">
        <v>78</v>
      </c>
      <c r="I32" s="2">
        <v>96</v>
      </c>
      <c r="J32" s="2">
        <v>87</v>
      </c>
      <c r="K32" s="2">
        <v>119</v>
      </c>
      <c r="L32" s="2">
        <v>95</v>
      </c>
      <c r="M32" s="2">
        <v>99</v>
      </c>
      <c r="N32" s="2">
        <v>111</v>
      </c>
      <c r="O32" s="2">
        <v>92</v>
      </c>
      <c r="P32" s="2">
        <v>97</v>
      </c>
      <c r="Q32" s="16">
        <v>1101</v>
      </c>
      <c r="R32" s="19">
        <v>1.0176070982947457E-2</v>
      </c>
      <c r="S32" s="18">
        <v>0.11780581357733722</v>
      </c>
      <c r="T32" s="1"/>
    </row>
    <row r="33" spans="1:20" ht="15.75" x14ac:dyDescent="0.25">
      <c r="A33" s="1"/>
      <c r="B33" s="5" t="s">
        <v>27</v>
      </c>
      <c r="C33" s="28" t="s">
        <v>48</v>
      </c>
      <c r="D33" s="17" t="s">
        <v>73</v>
      </c>
      <c r="E33" s="2">
        <v>43</v>
      </c>
      <c r="F33" s="2">
        <v>49</v>
      </c>
      <c r="G33" s="2">
        <v>27</v>
      </c>
      <c r="H33" s="2">
        <v>40</v>
      </c>
      <c r="I33" s="2">
        <v>36</v>
      </c>
      <c r="J33" s="2">
        <v>67</v>
      </c>
      <c r="K33" s="2">
        <v>53</v>
      </c>
      <c r="L33" s="2">
        <v>44</v>
      </c>
      <c r="M33" s="2">
        <v>115</v>
      </c>
      <c r="N33" s="2">
        <v>276</v>
      </c>
      <c r="O33" s="2">
        <v>214</v>
      </c>
      <c r="P33" s="2">
        <v>135</v>
      </c>
      <c r="Q33" s="16">
        <v>1099</v>
      </c>
      <c r="R33" s="19">
        <v>1.0157585840380795E-2</v>
      </c>
      <c r="S33" s="18">
        <v>0.127963399417718</v>
      </c>
      <c r="T33" s="1"/>
    </row>
    <row r="34" spans="1:20" ht="15.75" x14ac:dyDescent="0.25">
      <c r="A34" s="1"/>
      <c r="B34" s="5" t="s">
        <v>28</v>
      </c>
      <c r="C34" s="28" t="s">
        <v>61</v>
      </c>
      <c r="D34" s="17" t="s">
        <v>74</v>
      </c>
      <c r="E34" s="2">
        <v>75</v>
      </c>
      <c r="F34" s="2">
        <v>56</v>
      </c>
      <c r="G34" s="2">
        <v>94</v>
      </c>
      <c r="H34" s="2">
        <v>74</v>
      </c>
      <c r="I34" s="2">
        <v>84</v>
      </c>
      <c r="J34" s="2">
        <v>87</v>
      </c>
      <c r="K34" s="2">
        <v>60</v>
      </c>
      <c r="L34" s="2">
        <v>81</v>
      </c>
      <c r="M34" s="2">
        <v>108</v>
      </c>
      <c r="N34" s="2">
        <v>88</v>
      </c>
      <c r="O34" s="2">
        <v>79</v>
      </c>
      <c r="P34" s="2">
        <v>123</v>
      </c>
      <c r="Q34" s="16">
        <v>1009</v>
      </c>
      <c r="R34" s="19">
        <v>9.3257544248810022E-3</v>
      </c>
      <c r="S34" s="18">
        <v>0.13728915384259902</v>
      </c>
      <c r="T34" s="1"/>
    </row>
    <row r="35" spans="1:20" ht="15.75" x14ac:dyDescent="0.25">
      <c r="A35" s="1"/>
      <c r="B35" s="5" t="s">
        <v>29</v>
      </c>
      <c r="C35" s="28" t="s">
        <v>50</v>
      </c>
      <c r="D35" s="17" t="s">
        <v>75</v>
      </c>
      <c r="E35" s="2">
        <v>75</v>
      </c>
      <c r="F35" s="2">
        <v>109</v>
      </c>
      <c r="G35" s="2">
        <v>77</v>
      </c>
      <c r="H35" s="2">
        <v>78</v>
      </c>
      <c r="I35" s="2">
        <v>69</v>
      </c>
      <c r="J35" s="2">
        <v>87</v>
      </c>
      <c r="K35" s="2">
        <v>42</v>
      </c>
      <c r="L35" s="2">
        <v>39</v>
      </c>
      <c r="M35" s="2">
        <v>98</v>
      </c>
      <c r="N35" s="2">
        <v>102</v>
      </c>
      <c r="O35" s="2">
        <v>87</v>
      </c>
      <c r="P35" s="2">
        <v>85</v>
      </c>
      <c r="Q35" s="16">
        <v>948</v>
      </c>
      <c r="R35" s="19">
        <v>8.7619575765978102E-3</v>
      </c>
      <c r="S35" s="18">
        <v>0.14605111141919683</v>
      </c>
      <c r="T35" s="1"/>
    </row>
    <row r="36" spans="1:20" ht="15.75" x14ac:dyDescent="0.25">
      <c r="A36" s="1"/>
      <c r="B36" s="5" t="s">
        <v>30</v>
      </c>
      <c r="C36" s="28" t="s">
        <v>51</v>
      </c>
      <c r="D36" s="17" t="s">
        <v>76</v>
      </c>
      <c r="E36" s="2">
        <v>72</v>
      </c>
      <c r="F36" s="2">
        <v>57</v>
      </c>
      <c r="G36" s="2">
        <v>64</v>
      </c>
      <c r="H36" s="2">
        <v>76</v>
      </c>
      <c r="I36" s="2">
        <v>129</v>
      </c>
      <c r="J36" s="2">
        <v>123</v>
      </c>
      <c r="K36" s="2">
        <v>85</v>
      </c>
      <c r="L36" s="2">
        <v>69</v>
      </c>
      <c r="M36" s="2">
        <v>76</v>
      </c>
      <c r="N36" s="2">
        <v>84</v>
      </c>
      <c r="O36" s="2">
        <v>70</v>
      </c>
      <c r="P36" s="2">
        <v>33</v>
      </c>
      <c r="Q36" s="16">
        <v>938</v>
      </c>
      <c r="R36" s="19">
        <v>8.6695318637644986E-3</v>
      </c>
      <c r="S36" s="18">
        <v>0.15472064328296131</v>
      </c>
      <c r="T36" s="1"/>
    </row>
    <row r="37" spans="1:20" ht="15.75" x14ac:dyDescent="0.25">
      <c r="A37" s="1"/>
      <c r="B37" s="5" t="s">
        <v>31</v>
      </c>
      <c r="C37" s="28" t="s">
        <v>58</v>
      </c>
      <c r="D37" s="17" t="s">
        <v>77</v>
      </c>
      <c r="E37" s="2">
        <v>42</v>
      </c>
      <c r="F37" s="2">
        <v>80</v>
      </c>
      <c r="G37" s="2">
        <v>46</v>
      </c>
      <c r="H37" s="2">
        <v>57</v>
      </c>
      <c r="I37" s="2">
        <v>95</v>
      </c>
      <c r="J37" s="2">
        <v>111</v>
      </c>
      <c r="K37" s="2">
        <v>91</v>
      </c>
      <c r="L37" s="2">
        <v>92</v>
      </c>
      <c r="M37" s="2">
        <v>75</v>
      </c>
      <c r="N37" s="2">
        <v>100</v>
      </c>
      <c r="O37" s="2">
        <v>74</v>
      </c>
      <c r="P37" s="2">
        <v>69</v>
      </c>
      <c r="Q37" s="16">
        <v>932</v>
      </c>
      <c r="R37" s="19">
        <v>8.6140764360645126E-3</v>
      </c>
      <c r="S37" s="18">
        <v>0.16333471971902583</v>
      </c>
      <c r="T37" s="1"/>
    </row>
    <row r="38" spans="1:20" ht="15.75" x14ac:dyDescent="0.25">
      <c r="A38" s="1"/>
      <c r="B38" s="5" t="s">
        <v>32</v>
      </c>
      <c r="C38" s="28" t="s">
        <v>56</v>
      </c>
      <c r="D38" s="17" t="s">
        <v>78</v>
      </c>
      <c r="E38" s="2">
        <v>23</v>
      </c>
      <c r="F38" s="2">
        <v>79</v>
      </c>
      <c r="G38" s="2">
        <v>43</v>
      </c>
      <c r="H38" s="2">
        <v>59</v>
      </c>
      <c r="I38" s="2">
        <v>82</v>
      </c>
      <c r="J38" s="2">
        <v>93</v>
      </c>
      <c r="K38" s="2">
        <v>69</v>
      </c>
      <c r="L38" s="2">
        <v>89</v>
      </c>
      <c r="M38" s="2">
        <v>95</v>
      </c>
      <c r="N38" s="2">
        <v>93</v>
      </c>
      <c r="O38" s="2">
        <v>63</v>
      </c>
      <c r="P38" s="2">
        <v>41</v>
      </c>
      <c r="Q38" s="16">
        <v>829</v>
      </c>
      <c r="R38" s="19">
        <v>7.6620915938814182E-3</v>
      </c>
      <c r="S38" s="18">
        <v>0.17099681131290725</v>
      </c>
      <c r="T38" s="1"/>
    </row>
    <row r="39" spans="1:20" ht="15.75" x14ac:dyDescent="0.25">
      <c r="A39" s="1"/>
      <c r="B39" s="5" t="s">
        <v>33</v>
      </c>
      <c r="C39" s="28" t="s">
        <v>46</v>
      </c>
      <c r="D39" s="17" t="s">
        <v>79</v>
      </c>
      <c r="E39" s="2">
        <v>15</v>
      </c>
      <c r="F39" s="2">
        <v>55</v>
      </c>
      <c r="G39" s="2">
        <v>7</v>
      </c>
      <c r="H39" s="2">
        <v>46</v>
      </c>
      <c r="I39" s="2">
        <v>108</v>
      </c>
      <c r="J39" s="2">
        <v>81</v>
      </c>
      <c r="K39" s="2">
        <v>66</v>
      </c>
      <c r="L39" s="2">
        <v>107</v>
      </c>
      <c r="M39" s="2">
        <v>89</v>
      </c>
      <c r="N39" s="2">
        <v>57</v>
      </c>
      <c r="O39" s="2">
        <v>46</v>
      </c>
      <c r="P39" s="2">
        <v>105</v>
      </c>
      <c r="Q39" s="16">
        <v>782</v>
      </c>
      <c r="R39" s="19">
        <v>7.22769074356486E-3</v>
      </c>
      <c r="S39" s="18">
        <v>0.17822450205647211</v>
      </c>
      <c r="T39" s="1"/>
    </row>
    <row r="40" spans="1:20" ht="15.75" x14ac:dyDescent="0.25">
      <c r="A40" s="1"/>
      <c r="B40" s="5" t="s">
        <v>34</v>
      </c>
      <c r="C40" s="28" t="s">
        <v>57</v>
      </c>
      <c r="D40" s="17" t="s">
        <v>80</v>
      </c>
      <c r="E40" s="2">
        <v>38</v>
      </c>
      <c r="F40" s="2">
        <v>41</v>
      </c>
      <c r="G40" s="2">
        <v>34</v>
      </c>
      <c r="H40" s="2">
        <v>55</v>
      </c>
      <c r="I40" s="2">
        <v>87</v>
      </c>
      <c r="J40" s="2">
        <v>83</v>
      </c>
      <c r="K40" s="2">
        <v>80</v>
      </c>
      <c r="L40" s="2">
        <v>59</v>
      </c>
      <c r="M40" s="2">
        <v>61</v>
      </c>
      <c r="N40" s="2">
        <v>73</v>
      </c>
      <c r="O40" s="2">
        <v>79</v>
      </c>
      <c r="P40" s="2">
        <v>67</v>
      </c>
      <c r="Q40" s="16">
        <v>757</v>
      </c>
      <c r="R40" s="19">
        <v>6.9966264614815844E-3</v>
      </c>
      <c r="S40" s="18">
        <v>0.18522112851795369</v>
      </c>
      <c r="T40" s="1"/>
    </row>
    <row r="41" spans="1:20" ht="15.75" x14ac:dyDescent="0.25">
      <c r="A41" s="1"/>
      <c r="B41" s="5" t="s">
        <v>35</v>
      </c>
      <c r="C41" s="28" t="s">
        <v>47</v>
      </c>
      <c r="D41" s="17" t="s">
        <v>81</v>
      </c>
      <c r="E41" s="2">
        <v>49</v>
      </c>
      <c r="F41" s="2">
        <v>32</v>
      </c>
      <c r="G41" s="2">
        <v>40</v>
      </c>
      <c r="H41" s="2">
        <v>49</v>
      </c>
      <c r="I41" s="2">
        <v>52</v>
      </c>
      <c r="J41" s="2">
        <v>36</v>
      </c>
      <c r="K41" s="2">
        <v>49</v>
      </c>
      <c r="L41" s="2">
        <v>31</v>
      </c>
      <c r="M41" s="2">
        <v>64</v>
      </c>
      <c r="N41" s="2">
        <v>175</v>
      </c>
      <c r="O41" s="2">
        <v>114</v>
      </c>
      <c r="P41" s="2">
        <v>64</v>
      </c>
      <c r="Q41" s="16">
        <v>755</v>
      </c>
      <c r="R41" s="19">
        <v>6.9781413189149225E-3</v>
      </c>
      <c r="S41" s="18">
        <v>0.19219926983686861</v>
      </c>
      <c r="T41" s="1"/>
    </row>
    <row r="42" spans="1:20" ht="15.75" x14ac:dyDescent="0.25">
      <c r="A42" s="1"/>
      <c r="B42" s="5" t="s">
        <v>36</v>
      </c>
      <c r="C42" s="28" t="s">
        <v>62</v>
      </c>
      <c r="D42" s="17" t="s">
        <v>82</v>
      </c>
      <c r="E42" s="2">
        <v>22</v>
      </c>
      <c r="F42" s="2">
        <v>78</v>
      </c>
      <c r="G42" s="2">
        <v>26</v>
      </c>
      <c r="H42" s="2">
        <v>87</v>
      </c>
      <c r="I42" s="2">
        <v>86</v>
      </c>
      <c r="J42" s="2">
        <v>95</v>
      </c>
      <c r="K42" s="2">
        <v>64</v>
      </c>
      <c r="L42" s="2">
        <v>79</v>
      </c>
      <c r="M42" s="2">
        <v>39</v>
      </c>
      <c r="N42" s="2">
        <v>83</v>
      </c>
      <c r="O42" s="2">
        <v>48</v>
      </c>
      <c r="P42" s="2">
        <v>44</v>
      </c>
      <c r="Q42" s="16">
        <v>751</v>
      </c>
      <c r="R42" s="19">
        <v>6.9411710337815976E-3</v>
      </c>
      <c r="S42" s="18">
        <v>0.19914044087065019</v>
      </c>
      <c r="T42" s="1"/>
    </row>
    <row r="43" spans="1:20" ht="15.75" x14ac:dyDescent="0.25">
      <c r="A43" s="1"/>
      <c r="B43" s="5" t="s">
        <v>37</v>
      </c>
      <c r="C43" s="28" t="s">
        <v>59</v>
      </c>
      <c r="D43" s="17" t="s">
        <v>83</v>
      </c>
      <c r="E43" s="2">
        <v>33</v>
      </c>
      <c r="F43" s="2">
        <v>79</v>
      </c>
      <c r="G43" s="2">
        <v>50</v>
      </c>
      <c r="H43" s="2">
        <v>62</v>
      </c>
      <c r="I43" s="2">
        <v>74</v>
      </c>
      <c r="J43" s="2">
        <v>71</v>
      </c>
      <c r="K43" s="2">
        <v>59</v>
      </c>
      <c r="L43" s="2">
        <v>66</v>
      </c>
      <c r="M43" s="2">
        <v>61</v>
      </c>
      <c r="N43" s="2">
        <v>75</v>
      </c>
      <c r="O43" s="2">
        <v>37</v>
      </c>
      <c r="P43" s="2">
        <v>47</v>
      </c>
      <c r="Q43" s="16">
        <v>714</v>
      </c>
      <c r="R43" s="19">
        <v>6.5991958962983502E-3</v>
      </c>
      <c r="S43" s="18">
        <v>0.20573963676694854</v>
      </c>
      <c r="T43" s="1"/>
    </row>
    <row r="44" spans="1:20" ht="15.75" x14ac:dyDescent="0.25">
      <c r="A44" s="1"/>
      <c r="B44" s="5" t="s">
        <v>38</v>
      </c>
      <c r="C44" s="28" t="s">
        <v>49</v>
      </c>
      <c r="D44" s="17" t="s">
        <v>84</v>
      </c>
      <c r="E44" s="2">
        <v>24</v>
      </c>
      <c r="F44" s="2">
        <v>68</v>
      </c>
      <c r="G44" s="2">
        <v>27</v>
      </c>
      <c r="H44" s="2">
        <v>59</v>
      </c>
      <c r="I44" s="2">
        <v>84</v>
      </c>
      <c r="J44" s="2">
        <v>73</v>
      </c>
      <c r="K44" s="2">
        <v>52</v>
      </c>
      <c r="L44" s="2">
        <v>44</v>
      </c>
      <c r="M44" s="2">
        <v>77</v>
      </c>
      <c r="N44" s="2">
        <v>63</v>
      </c>
      <c r="O44" s="2">
        <v>67</v>
      </c>
      <c r="P44" s="2">
        <v>64</v>
      </c>
      <c r="Q44" s="16">
        <v>702</v>
      </c>
      <c r="R44" s="19">
        <v>6.4882850408983783E-3</v>
      </c>
      <c r="S44" s="18">
        <v>0.21222792180784691</v>
      </c>
      <c r="T44" s="1"/>
    </row>
    <row r="45" spans="1:20" ht="16.5" thickBot="1" x14ac:dyDescent="0.3">
      <c r="A45" s="1"/>
      <c r="B45" s="7"/>
      <c r="C45" s="21" t="s">
        <v>39</v>
      </c>
      <c r="D45" s="8"/>
      <c r="E45" s="2">
        <v>4767</v>
      </c>
      <c r="F45" s="2">
        <v>7135</v>
      </c>
      <c r="G45" s="2">
        <v>5000</v>
      </c>
      <c r="H45" s="2">
        <v>7259</v>
      </c>
      <c r="I45" s="2">
        <v>8828</v>
      </c>
      <c r="J45" s="2">
        <v>8347</v>
      </c>
      <c r="K45" s="2">
        <v>7788</v>
      </c>
      <c r="L45" s="2">
        <v>7809</v>
      </c>
      <c r="M45" s="2">
        <v>7646</v>
      </c>
      <c r="N45" s="2">
        <v>7893</v>
      </c>
      <c r="O45" s="2">
        <v>7029</v>
      </c>
      <c r="P45" s="2">
        <v>5732</v>
      </c>
      <c r="Q45" s="16">
        <v>85233</v>
      </c>
      <c r="R45" s="19">
        <v>0.787772078192153</v>
      </c>
      <c r="S45" s="18">
        <v>0.99999999999999989</v>
      </c>
      <c r="T45" s="1"/>
    </row>
    <row r="46" spans="1:20" s="27" customFormat="1" ht="16.5" thickBot="1" x14ac:dyDescent="0.3">
      <c r="A46" s="20"/>
      <c r="B46" s="22"/>
      <c r="C46" s="23"/>
      <c r="D46" s="24" t="s">
        <v>40</v>
      </c>
      <c r="E46" s="9">
        <v>5833</v>
      </c>
      <c r="F46" s="10">
        <v>9027</v>
      </c>
      <c r="G46" s="10">
        <v>6087</v>
      </c>
      <c r="H46" s="10">
        <v>9004</v>
      </c>
      <c r="I46" s="10">
        <v>11084</v>
      </c>
      <c r="J46" s="10">
        <v>10640</v>
      </c>
      <c r="K46" s="10">
        <v>9777</v>
      </c>
      <c r="L46" s="10">
        <v>9916</v>
      </c>
      <c r="M46" s="10">
        <v>9893</v>
      </c>
      <c r="N46" s="10">
        <v>10348</v>
      </c>
      <c r="O46" s="10">
        <v>9146</v>
      </c>
      <c r="P46" s="10">
        <v>7440</v>
      </c>
      <c r="Q46" s="11">
        <v>108195</v>
      </c>
      <c r="R46" s="25">
        <v>1</v>
      </c>
      <c r="S46" s="26"/>
      <c r="T46" s="20"/>
    </row>
    <row r="47" spans="1:20" x14ac:dyDescent="0.25">
      <c r="A47" s="1"/>
      <c r="B47" s="12" t="s">
        <v>43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"/>
      <c r="S47" s="14"/>
      <c r="T47" s="1"/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</sheetData>
  <mergeCells count="19">
    <mergeCell ref="K23:K24"/>
    <mergeCell ref="L23:L24"/>
    <mergeCell ref="M23:M24"/>
    <mergeCell ref="N23:N24"/>
    <mergeCell ref="B2:S2"/>
    <mergeCell ref="B3:S3"/>
    <mergeCell ref="B5:S5"/>
    <mergeCell ref="B23:B24"/>
    <mergeCell ref="C23:C24"/>
    <mergeCell ref="D23:D24"/>
    <mergeCell ref="E23:E24"/>
    <mergeCell ref="F23:F24"/>
    <mergeCell ref="G23:G24"/>
    <mergeCell ref="H23:H24"/>
    <mergeCell ref="O23:O24"/>
    <mergeCell ref="P23:P24"/>
    <mergeCell ref="Q23:S23"/>
    <mergeCell ref="I23:I24"/>
    <mergeCell ref="J23:J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2023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2024-10-21T16:05:21Z</dcterms:modified>
</cp:coreProperties>
</file>