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CA7F05C0-D188-4691-8679-B54178A8F3C4}" xr6:coauthVersionLast="47" xr6:coauthVersionMax="47" xr10:uidLastSave="{00000000-0000-0000-0000-000000000000}"/>
  <bookViews>
    <workbookView xWindow="5655" yWindow="3255" windowWidth="21600" windowHeight="11385" tabRatio="520" xr2:uid="{00000000-000D-0000-FFFF-FFFF00000000}"/>
  </bookViews>
  <sheets>
    <sheet name="MORB C.E AÑO 2022" sheetId="2" r:id="rId1"/>
  </sheets>
  <calcPr calcId="162913"/>
</workbook>
</file>

<file path=xl/sharedStrings.xml><?xml version="1.0" encoding="utf-8"?>
<sst xmlns="http://schemas.openxmlformats.org/spreadsheetml/2006/main" count="3147" uniqueCount="1016">
  <si>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</si>
  <si>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</si>
  <si>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</si>
  <si>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</si>
  <si>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</si>
  <si>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</si>
  <si>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</si>
  <si>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</si>
  <si>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</si>
  <si>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</si>
  <si>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</si>
  <si>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</si>
  <si>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</si>
  <si>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</si>
  <si>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</si>
  <si>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</si>
  <si>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</si>
  <si>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</si>
  <si>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</si>
  <si>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</si>
  <si>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</si>
  <si>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</si>
  <si>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</si>
  <si>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</si>
  <si>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</si>
  <si>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</si>
  <si>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</si>
  <si>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</si>
  <si>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</si>
  <si>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</si>
  <si>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</si>
  <si>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</si>
  <si>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</si>
  <si>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AGO</t>
  </si>
  <si>
    <t>SEP</t>
  </si>
  <si>
    <t>OCT</t>
  </si>
  <si>
    <t>NOV</t>
  </si>
  <si>
    <t>DIC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</si>
  <si>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</si>
  <si>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</si>
  <si>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</si>
  <si>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</si>
  <si>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</si>
  <si>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</si>
  <si>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</si>
  <si>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</si>
  <si>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</si>
  <si>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</si>
  <si>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</si>
  <si>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</si>
  <si>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</si>
  <si>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</si>
  <si>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</si>
  <si>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</si>
  <si>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</si>
  <si>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</si>
  <si>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</si>
  <si>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</si>
  <si>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</si>
  <si>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</si>
  <si>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</si>
  <si>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</si>
  <si>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</si>
  <si>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</si>
  <si>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</si>
  <si>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</si>
  <si>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</si>
  <si>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</si>
  <si>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</si>
  <si>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</si>
  <si>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</si>
  <si>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</si>
  <si>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</si>
  <si>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</si>
  <si>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</si>
  <si>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</si>
  <si>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</si>
  <si>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</si>
  <si>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</si>
  <si>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</si>
  <si>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</si>
  <si>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</si>
  <si>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</si>
  <si>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</si>
  <si>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</si>
  <si>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</si>
  <si>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</si>
  <si>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</si>
  <si>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</si>
  <si>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</si>
  <si>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</si>
  <si>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</si>
  <si>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</si>
  <si>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</si>
  <si>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</si>
  <si>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</si>
  <si>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</si>
  <si>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</si>
  <si>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</si>
  <si>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</si>
  <si>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</si>
  <si>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</si>
  <si>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</si>
  <si>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</si>
  <si>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</si>
  <si>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</si>
  <si>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</si>
  <si>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</si>
  <si>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</si>
  <si>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</si>
  <si>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</si>
  <si>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</si>
  <si>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</si>
  <si>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</si>
  <si>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</si>
  <si>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</si>
  <si>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</si>
  <si>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</si>
  <si>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</si>
  <si>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</si>
  <si>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K219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</si>
  <si>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</si>
  <si>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</si>
  <si>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</si>
  <si>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</si>
  <si>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</si>
  <si>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</si>
  <si>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</si>
  <si>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</si>
  <si>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</si>
  <si>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T455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</si>
  <si>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</si>
  <si>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</si>
  <si>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</si>
  <si>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</si>
  <si>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</si>
  <si>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</si>
  <si>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</si>
  <si>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</si>
  <si>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</si>
  <si>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</si>
  <si>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</si>
  <si>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</si>
  <si>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</si>
  <si>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</si>
  <si>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</si>
  <si>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</si>
  <si>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</si>
  <si>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</si>
  <si>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</si>
  <si>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</si>
  <si>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</si>
  <si>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N72X</t>
  </si>
  <si>
    <t>L899</t>
  </si>
  <si>
    <t>F800</t>
  </si>
  <si>
    <t>H001</t>
  </si>
  <si>
    <t>H110</t>
  </si>
  <si>
    <t>H269</t>
  </si>
  <si>
    <t>H612</t>
  </si>
  <si>
    <t>P073</t>
  </si>
  <si>
    <t>O342</t>
  </si>
  <si>
    <t>O998</t>
  </si>
  <si>
    <t>B909</t>
  </si>
  <si>
    <t>J22X</t>
  </si>
  <si>
    <t>J849</t>
  </si>
  <si>
    <t>J449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</si>
  <si>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</si>
  <si>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</si>
  <si>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</si>
  <si>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</si>
  <si>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</si>
  <si>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</si>
  <si>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</si>
  <si>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</si>
  <si>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</si>
  <si>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G400</t>
  </si>
  <si>
    <t>F900</t>
  </si>
  <si>
    <t>F719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</si>
  <si>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</si>
  <si>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</si>
  <si>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</si>
  <si>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</si>
  <si>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</si>
  <si>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</si>
  <si>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</si>
  <si>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</si>
  <si>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</si>
  <si>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</si>
  <si>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</si>
  <si>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</si>
  <si>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</si>
  <si>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L209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</si>
  <si>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</si>
  <si>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</si>
  <si>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</si>
  <si>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</si>
  <si>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</si>
  <si>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</si>
  <si>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</si>
  <si>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</si>
  <si>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</si>
  <si>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</si>
  <si>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O990</t>
  </si>
  <si>
    <t>N180</t>
  </si>
  <si>
    <t>Insuficiencia Renal Terminal</t>
  </si>
  <si>
    <t>R072</t>
  </si>
  <si>
    <t>M628</t>
  </si>
  <si>
    <t>D170</t>
  </si>
  <si>
    <t>Enfermedad Renal Cronica, No Especificada</t>
  </si>
  <si>
    <t>Otras Apendicitis Agudas Y Las No Especificadas</t>
  </si>
  <si>
    <t>I609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</si>
  <si>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</si>
  <si>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</si>
  <si>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</si>
  <si>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</si>
  <si>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</si>
  <si>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</si>
  <si>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F709</t>
  </si>
  <si>
    <t>C73X</t>
  </si>
  <si>
    <t>F067</t>
  </si>
  <si>
    <t>B24X</t>
  </si>
  <si>
    <t>H251</t>
  </si>
  <si>
    <t>I119</t>
  </si>
  <si>
    <t>B354</t>
  </si>
  <si>
    <t>E145</t>
  </si>
  <si>
    <t>O244</t>
  </si>
  <si>
    <t>A159</t>
  </si>
  <si>
    <t>S826</t>
  </si>
  <si>
    <t>O365</t>
  </si>
  <si>
    <t>T293</t>
  </si>
  <si>
    <t>T292</t>
  </si>
  <si>
    <t>M751</t>
  </si>
  <si>
    <t>K359</t>
  </si>
  <si>
    <t>O249</t>
  </si>
  <si>
    <t>S003</t>
  </si>
  <si>
    <t>H520</t>
  </si>
  <si>
    <t>H522</t>
  </si>
  <si>
    <t>C439</t>
  </si>
  <si>
    <t>E115</t>
  </si>
  <si>
    <t>N209</t>
  </si>
  <si>
    <t>H521</t>
  </si>
  <si>
    <t>H811</t>
  </si>
  <si>
    <t>D210</t>
  </si>
  <si>
    <t>K350</t>
  </si>
  <si>
    <t>K351</t>
  </si>
  <si>
    <t>D110</t>
  </si>
  <si>
    <t>H102</t>
  </si>
  <si>
    <t>H601</t>
  </si>
  <si>
    <t>H669</t>
  </si>
  <si>
    <t>S004</t>
  </si>
  <si>
    <t>L89X</t>
  </si>
  <si>
    <t>O149</t>
  </si>
  <si>
    <t>Ulcera De Decubito</t>
  </si>
  <si>
    <t>Apendicitis Aguda, No Especificada</t>
  </si>
  <si>
    <t>Apendicitis Aguda Con Absceso Peritoneal</t>
  </si>
  <si>
    <t>Apendicitis Aguda Con Peritonitis Generalizada</t>
  </si>
  <si>
    <t>Infecciones Intestinales Debidas A Otros Organismos Sin Especificar</t>
  </si>
  <si>
    <t>N179</t>
  </si>
  <si>
    <t>T814</t>
  </si>
  <si>
    <t>L039</t>
  </si>
  <si>
    <t>E038</t>
  </si>
  <si>
    <t>C900</t>
  </si>
  <si>
    <t>D430</t>
  </si>
  <si>
    <t>H919</t>
  </si>
  <si>
    <t>C169</t>
  </si>
  <si>
    <t>S026</t>
  </si>
  <si>
    <t>J343</t>
  </si>
  <si>
    <t>I639</t>
  </si>
  <si>
    <t>E117</t>
  </si>
  <si>
    <t>J189</t>
  </si>
  <si>
    <t>F192</t>
  </si>
  <si>
    <t>N049</t>
  </si>
  <si>
    <t>H663</t>
  </si>
  <si>
    <t>S024</t>
  </si>
  <si>
    <t>G810</t>
  </si>
  <si>
    <t>C839</t>
  </si>
  <si>
    <t>J960</t>
  </si>
  <si>
    <t>E785</t>
  </si>
  <si>
    <t>R739</t>
  </si>
  <si>
    <t>N19X</t>
  </si>
  <si>
    <t>E105</t>
  </si>
  <si>
    <t>M190</t>
  </si>
  <si>
    <t>N069</t>
  </si>
  <si>
    <t>K819</t>
  </si>
  <si>
    <t>S526</t>
  </si>
  <si>
    <t>I739</t>
  </si>
  <si>
    <t>R268</t>
  </si>
  <si>
    <t>C921</t>
  </si>
  <si>
    <t>U071</t>
  </si>
  <si>
    <t>K922</t>
  </si>
  <si>
    <t>U072</t>
  </si>
  <si>
    <t>G819</t>
  </si>
  <si>
    <t>C920</t>
  </si>
  <si>
    <t>COVID-19 , Virus identificado</t>
  </si>
  <si>
    <t>COVID-19 , Virus no identificado</t>
  </si>
  <si>
    <t>R509</t>
  </si>
  <si>
    <t>K85X</t>
  </si>
  <si>
    <t>F432</t>
  </si>
  <si>
    <t>S009</t>
  </si>
  <si>
    <t>M623</t>
  </si>
  <si>
    <t>N871</t>
  </si>
  <si>
    <t xml:space="preserve">DEPARTAMENTO DE ONCOLOGIA </t>
  </si>
  <si>
    <t>F059</t>
  </si>
  <si>
    <t>I64X</t>
  </si>
  <si>
    <t>R568</t>
  </si>
  <si>
    <t>J989</t>
  </si>
  <si>
    <t>L219</t>
  </si>
  <si>
    <t>F320</t>
  </si>
  <si>
    <t>F102</t>
  </si>
  <si>
    <t>F062</t>
  </si>
  <si>
    <t>F603</t>
  </si>
  <si>
    <t>M752</t>
  </si>
  <si>
    <t>A099</t>
  </si>
  <si>
    <t>J939</t>
  </si>
  <si>
    <t>G910</t>
  </si>
  <si>
    <t>I829</t>
  </si>
  <si>
    <t>C859</t>
  </si>
  <si>
    <t>S271</t>
  </si>
  <si>
    <t>T16X</t>
  </si>
  <si>
    <t>R040</t>
  </si>
  <si>
    <t>S420</t>
  </si>
  <si>
    <t>S202</t>
  </si>
  <si>
    <t>H000</t>
  </si>
  <si>
    <t>N201</t>
  </si>
  <si>
    <t>S619</t>
  </si>
  <si>
    <t>L905</t>
  </si>
  <si>
    <t>K469</t>
  </si>
  <si>
    <t>S018</t>
  </si>
  <si>
    <t>S721</t>
  </si>
  <si>
    <t>C719</t>
  </si>
  <si>
    <t>Q539</t>
  </si>
  <si>
    <t>D696</t>
  </si>
  <si>
    <t>N879</t>
  </si>
  <si>
    <t>C910</t>
  </si>
  <si>
    <t>Cervicalgia</t>
  </si>
  <si>
    <t>B350</t>
  </si>
  <si>
    <t>R14X</t>
  </si>
  <si>
    <t>L00X</t>
  </si>
  <si>
    <t>N832</t>
  </si>
  <si>
    <t>I849</t>
  </si>
  <si>
    <t>K659</t>
  </si>
  <si>
    <t>M869</t>
  </si>
  <si>
    <t>F809</t>
  </si>
  <si>
    <t>G560</t>
  </si>
  <si>
    <t>F142</t>
  </si>
  <si>
    <t>K439</t>
  </si>
  <si>
    <t>K800</t>
  </si>
  <si>
    <t>N47X</t>
  </si>
  <si>
    <t>K402</t>
  </si>
  <si>
    <t>I832</t>
  </si>
  <si>
    <t>E042</t>
  </si>
  <si>
    <t>T08X</t>
  </si>
  <si>
    <t>J352</t>
  </si>
  <si>
    <t>S934</t>
  </si>
  <si>
    <t>S626</t>
  </si>
  <si>
    <t>N200</t>
  </si>
  <si>
    <t>N459</t>
  </si>
  <si>
    <t>C259</t>
  </si>
  <si>
    <t>H400</t>
  </si>
  <si>
    <t>H900</t>
  </si>
  <si>
    <t>C64X</t>
  </si>
  <si>
    <t>I702</t>
  </si>
  <si>
    <t>H353</t>
  </si>
  <si>
    <t>Q381</t>
  </si>
  <si>
    <t>L021</t>
  </si>
  <si>
    <t>D370</t>
  </si>
  <si>
    <t>R42X</t>
  </si>
  <si>
    <t>M161</t>
  </si>
  <si>
    <t>M653</t>
  </si>
  <si>
    <t>N939</t>
  </si>
  <si>
    <t>D591</t>
  </si>
  <si>
    <t>F801</t>
  </si>
  <si>
    <t>I694</t>
  </si>
  <si>
    <t>J969</t>
  </si>
  <si>
    <t>E46X</t>
  </si>
  <si>
    <t>K625</t>
  </si>
  <si>
    <t>D70X</t>
  </si>
  <si>
    <t>C20X</t>
  </si>
  <si>
    <t>D688</t>
  </si>
  <si>
    <t>D695</t>
  </si>
  <si>
    <t>D683</t>
  </si>
  <si>
    <t>R000</t>
  </si>
  <si>
    <t>L719</t>
  </si>
  <si>
    <t>L80X</t>
  </si>
  <si>
    <t>K580</t>
  </si>
  <si>
    <t>Año : 2022</t>
  </si>
  <si>
    <t>PRINCIPALES CAUSAS DE MORBILIDAD  EN CONSULTA EXTERNA ( Según diagnóstico definitivo )           Año : 2022</t>
  </si>
  <si>
    <t>A169</t>
  </si>
  <si>
    <t>E144</t>
  </si>
  <si>
    <t>G934</t>
  </si>
  <si>
    <t>E109</t>
  </si>
  <si>
    <t>K760</t>
  </si>
  <si>
    <t>K295</t>
  </si>
  <si>
    <t>K759</t>
  </si>
  <si>
    <t>A150</t>
  </si>
  <si>
    <t>R001</t>
  </si>
  <si>
    <t>J209</t>
  </si>
  <si>
    <t>L709</t>
  </si>
  <si>
    <t>L578</t>
  </si>
  <si>
    <t>G809</t>
  </si>
  <si>
    <t>G430</t>
  </si>
  <si>
    <t>F813</t>
  </si>
  <si>
    <t>B200</t>
  </si>
  <si>
    <t>F509</t>
  </si>
  <si>
    <t>R102</t>
  </si>
  <si>
    <t>M754</t>
  </si>
  <si>
    <t>M169</t>
  </si>
  <si>
    <t>N319</t>
  </si>
  <si>
    <t>P942</t>
  </si>
  <si>
    <t>D24X</t>
  </si>
  <si>
    <t>M171</t>
  </si>
  <si>
    <t>H250</t>
  </si>
  <si>
    <t>L980</t>
  </si>
  <si>
    <t>L986</t>
  </si>
  <si>
    <t>J980</t>
  </si>
  <si>
    <t>C443</t>
  </si>
  <si>
    <t>D117</t>
  </si>
  <si>
    <t>C469</t>
  </si>
  <si>
    <t>J869</t>
  </si>
  <si>
    <t>H524</t>
  </si>
  <si>
    <t>Q103</t>
  </si>
  <si>
    <t>H538</t>
  </si>
  <si>
    <t>H931</t>
  </si>
  <si>
    <t>H908</t>
  </si>
  <si>
    <t>S832</t>
  </si>
  <si>
    <t>M232</t>
  </si>
  <si>
    <t>M170</t>
  </si>
  <si>
    <t>N302</t>
  </si>
  <si>
    <t>N411</t>
  </si>
  <si>
    <t>N644</t>
  </si>
  <si>
    <t>N819</t>
  </si>
  <si>
    <t>N760</t>
  </si>
  <si>
    <t>I634</t>
  </si>
  <si>
    <t>J039</t>
  </si>
  <si>
    <t>J019</t>
  </si>
  <si>
    <t>B829</t>
  </si>
  <si>
    <t>I259</t>
  </si>
  <si>
    <t>I255</t>
  </si>
  <si>
    <t>L218</t>
  </si>
  <si>
    <t>L82X</t>
  </si>
  <si>
    <t>D239</t>
  </si>
  <si>
    <t>R17X</t>
  </si>
  <si>
    <t>D638</t>
  </si>
  <si>
    <t>D500</t>
  </si>
  <si>
    <t>Q610</t>
  </si>
  <si>
    <t>A539</t>
  </si>
  <si>
    <t>R634</t>
  </si>
  <si>
    <t>M549</t>
  </si>
  <si>
    <t>F909</t>
  </si>
  <si>
    <t>G441</t>
  </si>
  <si>
    <t>F928</t>
  </si>
  <si>
    <t>M159</t>
  </si>
  <si>
    <t>M069</t>
  </si>
  <si>
    <t>M797</t>
  </si>
  <si>
    <t>M659</t>
  </si>
  <si>
    <t>M771</t>
  </si>
  <si>
    <t>M139</t>
  </si>
  <si>
    <t>K801</t>
  </si>
  <si>
    <t>K810</t>
  </si>
  <si>
    <t>Q531</t>
  </si>
  <si>
    <t>D173</t>
  </si>
  <si>
    <t>I889</t>
  </si>
  <si>
    <t>D219</t>
  </si>
  <si>
    <t>N489</t>
  </si>
  <si>
    <t>L919</t>
  </si>
  <si>
    <t>C449</t>
  </si>
  <si>
    <t>N499</t>
  </si>
  <si>
    <t>K076</t>
  </si>
  <si>
    <t>S272</t>
  </si>
  <si>
    <t>I671</t>
  </si>
  <si>
    <t>Q282</t>
  </si>
  <si>
    <t>M511</t>
  </si>
  <si>
    <t>M431</t>
  </si>
  <si>
    <t>S320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</si>
  <si>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</si>
  <si>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</si>
  <si>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</si>
  <si>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</si>
  <si>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</si>
  <si>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</si>
  <si>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</si>
  <si>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</si>
  <si>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</si>
  <si>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J40X</t>
  </si>
  <si>
    <t>H651</t>
  </si>
  <si>
    <t>S822</t>
  </si>
  <si>
    <t>N139</t>
  </si>
  <si>
    <t>N498</t>
  </si>
  <si>
    <t>N419</t>
  </si>
  <si>
    <t>C549</t>
  </si>
  <si>
    <t>C229</t>
  </si>
  <si>
    <t>N63X</t>
  </si>
  <si>
    <t>N61X</t>
  </si>
  <si>
    <t>N601</t>
  </si>
  <si>
    <t>Servicio Cirugía Oncología</t>
  </si>
  <si>
    <t>N840</t>
  </si>
  <si>
    <t>E114</t>
  </si>
  <si>
    <t>D179</t>
  </si>
  <si>
    <t>E034</t>
  </si>
  <si>
    <t>M255</t>
  </si>
  <si>
    <t>E282</t>
  </si>
  <si>
    <t>I479</t>
  </si>
  <si>
    <t>L400</t>
  </si>
  <si>
    <t>L814</t>
  </si>
  <si>
    <t>R060</t>
  </si>
  <si>
    <t>K808</t>
  </si>
  <si>
    <t>J311</t>
  </si>
  <si>
    <t>F82X</t>
  </si>
  <si>
    <t>G811</t>
  </si>
  <si>
    <t>F019</t>
  </si>
  <si>
    <t>K603</t>
  </si>
  <si>
    <t>E780</t>
  </si>
  <si>
    <t>R560</t>
  </si>
  <si>
    <t>K293</t>
  </si>
  <si>
    <t>Q532</t>
  </si>
  <si>
    <t>N44X</t>
  </si>
  <si>
    <t>D473</t>
  </si>
  <si>
    <t>L298</t>
  </si>
  <si>
    <t>M154</t>
  </si>
  <si>
    <t>H530</t>
  </si>
  <si>
    <t>N309</t>
  </si>
  <si>
    <t>N771</t>
  </si>
  <si>
    <t>Servicio de Ginecología y Obstetricia</t>
  </si>
  <si>
    <t>R13X</t>
  </si>
  <si>
    <t>A09X</t>
  </si>
  <si>
    <t>I693</t>
  </si>
  <si>
    <t>I845</t>
  </si>
  <si>
    <t>I839</t>
  </si>
  <si>
    <t>F910</t>
  </si>
  <si>
    <t>F329</t>
  </si>
  <si>
    <t>G403</t>
  </si>
  <si>
    <t>F989</t>
  </si>
  <si>
    <t>A515</t>
  </si>
  <si>
    <t>S819</t>
  </si>
  <si>
    <t>T638</t>
  </si>
  <si>
    <t>M624</t>
  </si>
  <si>
    <t>G919</t>
  </si>
  <si>
    <t>I868</t>
  </si>
  <si>
    <t>N060</t>
  </si>
  <si>
    <t>I830</t>
  </si>
  <si>
    <t>L600</t>
  </si>
  <si>
    <t>M674</t>
  </si>
  <si>
    <t>N62X</t>
  </si>
  <si>
    <t>I828</t>
  </si>
  <si>
    <t>H024</t>
  </si>
  <si>
    <t>F011</t>
  </si>
  <si>
    <t>N951</t>
  </si>
  <si>
    <t>M795</t>
  </si>
  <si>
    <t>I802</t>
  </si>
  <si>
    <t>I800</t>
  </si>
  <si>
    <t>D379</t>
  </si>
  <si>
    <t>E671</t>
  </si>
  <si>
    <t>S823</t>
  </si>
  <si>
    <t>N433</t>
  </si>
  <si>
    <t>R32X</t>
  </si>
  <si>
    <t>H105</t>
  </si>
  <si>
    <t>H542</t>
  </si>
  <si>
    <t>L890</t>
  </si>
  <si>
    <t>D610</t>
  </si>
  <si>
    <t>A   DICIEMBRE   2022</t>
  </si>
  <si>
    <t>NOTA 1 : Se excluye los LOTES TLH según Informe N° 019-2022-HN DAC-OESI-UE-AAD</t>
  </si>
  <si>
    <t>NOTA 2 : Morbilidad sólo de Diagnosticos Médicos</t>
  </si>
  <si>
    <t>Trastorno De La Refraccion, No Especificado</t>
  </si>
  <si>
    <t>Rinitis Alergica, No Especificada</t>
  </si>
  <si>
    <t>Hiperplasia De La Prostata</t>
  </si>
  <si>
    <t>Hipertension Esencial (Primaria)</t>
  </si>
  <si>
    <t>Enfermedad Renal Cronica, Estadio 5</t>
  </si>
  <si>
    <t>Dispepsia</t>
  </si>
  <si>
    <t>Anemia Por Deficiencia De Hierro Sin Especificacion</t>
  </si>
  <si>
    <t>Enfermedad Cardiaca Hipertensiva Sin Insuficiencia Cardiaca (Congestiva)</t>
  </si>
  <si>
    <t>Rinofaringitis Aguda, Rinitis Aguda</t>
  </si>
  <si>
    <t>Asma No Especificado. Asma De Aparicion Tardia. Bronquitis Asmatica/Sob Sibiliancia, Hip</t>
  </si>
  <si>
    <t>Catarata Senil, No Especificada</t>
  </si>
  <si>
    <t>Atencion Materna Por Cicatriz Uterina Debida A Cirugia Previa</t>
  </si>
  <si>
    <t>Diabetes Mellitus No Insulinodependiente, Con Complicaciones Multiples</t>
  </si>
  <si>
    <t>Constipacion</t>
  </si>
  <si>
    <t>Infeccion De Vias Urinarias, Sitio No Especificado</t>
  </si>
  <si>
    <t>Otros Dolores Abdominales Y Los No Especificados</t>
  </si>
  <si>
    <t>Lumbago No Especificado</t>
  </si>
  <si>
    <t>Epilepsia, Tipo No Especificado</t>
  </si>
  <si>
    <t>Diabetes Mellitus No Insulinodependiente, Sin Mencion De Complicacion</t>
  </si>
  <si>
    <t>Hemorragia Gastrointestinal, No Especificada</t>
  </si>
  <si>
    <t>Sida</t>
  </si>
  <si>
    <t>Artrosis, No Especificada</t>
  </si>
  <si>
    <t>Diabetes Mellitus, No Especificada, Con Complicaciones Circulatorias Perifericas</t>
  </si>
  <si>
    <t>Otras Cirrosis Del Higado Y Las No Especificadas</t>
  </si>
  <si>
    <t>Hipotiroidismo Adquirido Por Deficiencia De Yodo</t>
  </si>
  <si>
    <t>Insuficiencia Cardiaca Congestiva</t>
  </si>
  <si>
    <t>Neumonia, No Especificada</t>
  </si>
  <si>
    <t>Diabetes Mellitus No Insulinodependiente, Con Complicaciones Circulatorias Perifericas</t>
  </si>
  <si>
    <t>Insuficiencia Respiratoria Aguda</t>
  </si>
  <si>
    <t>Pterigion</t>
  </si>
  <si>
    <t>Cerumen Impactado</t>
  </si>
  <si>
    <t>Catarata Senil Nuclear</t>
  </si>
  <si>
    <t>Desviacion Del Tabique Nasal</t>
  </si>
  <si>
    <t>Colecistitis Cronica</t>
  </si>
  <si>
    <t>Insuficiencia Venosa (Cronica) (Periferica)</t>
  </si>
  <si>
    <t>Disminucion De La Agudeza Auditiva Sin Especificacion</t>
  </si>
  <si>
    <t>Tumor Benigno Del Tejido Conjuntivo Y De Otros Tejidos Blandos De Cabeza, Cara Y Cuello</t>
  </si>
  <si>
    <t>Glaucoma, No Especificado</t>
  </si>
  <si>
    <t>Enfermedad Vascular Periferica, No Especificada</t>
  </si>
  <si>
    <t>Otros Trastornos De La Glandula Lagrimal</t>
  </si>
  <si>
    <t>Glaucoma Primario De Angulo Abierto</t>
  </si>
  <si>
    <t>Hernia Inguinal Unilateral O No Especificada, Sin Obstruccion Ni Gangrena</t>
  </si>
  <si>
    <t>Faringitis Cronica</t>
  </si>
  <si>
    <t>Leiomioma Del Utero, Sin Otra Especificacion</t>
  </si>
  <si>
    <t>Hemorragia Vaginal Y Uterina Anormal, No Especificada</t>
  </si>
  <si>
    <t>Dolor Pelvico Y Perineal</t>
  </si>
  <si>
    <t>Prolapso Genital Femenino, No Especificado</t>
  </si>
  <si>
    <t>Vaginitis Atrofica Postmenopausica</t>
  </si>
  <si>
    <t>Otros Quistes Ovaricos Y Los No Especificados</t>
  </si>
  <si>
    <t>Vaginitis Aguda</t>
  </si>
  <si>
    <t>Diabetes Mellitus Que Se Origina Con El Embarazo</t>
  </si>
  <si>
    <t>Mastodinia</t>
  </si>
  <si>
    <t>Diabetes Mellitus No Especificada, En El Embarazo</t>
  </si>
  <si>
    <t>Anemia Que Complica El Embarazo, Parto Y/O Puerperio</t>
  </si>
  <si>
    <t>Tumor Benigno De La Mama</t>
  </si>
  <si>
    <t>Pre-Eclampsia No Especificada</t>
  </si>
  <si>
    <t>Polipo Del Cuerpo Del Utero</t>
  </si>
  <si>
    <t>Embarazo Doble</t>
  </si>
  <si>
    <t>Otras Enfermedades Especificadas Y Afecciones Que Complican El Embarazo</t>
  </si>
  <si>
    <t>Enfermedades Endocrinas, De La Nutricion Y Del Metabolismo Que Complican El Embarazo</t>
  </si>
  <si>
    <t>Atencion Materna Por D?Ficit Del Crecimiento Fetal</t>
  </si>
  <si>
    <t>Sindrome De Inmovilidad (Paraplejico)</t>
  </si>
  <si>
    <t>Hemiplejia Flacida</t>
  </si>
  <si>
    <t>Otros Trastornos Especificados De Los Musculos</t>
  </si>
  <si>
    <t>Hemiplejia, No Especificada</t>
  </si>
  <si>
    <t>Otras Anormalidades De La Marcha Y De La Movilidad Y Las No Especificadas</t>
  </si>
  <si>
    <t>Hipotonia Congenita</t>
  </si>
  <si>
    <t>Rn Pre Termino</t>
  </si>
  <si>
    <t>Enfermedad Cerebrovascular, No Especificada</t>
  </si>
  <si>
    <t>Hemiplejia Espastica</t>
  </si>
  <si>
    <t>Infarto Cerebral Debido A Embolia De Arterias Cerebrales</t>
  </si>
  <si>
    <t>Sindrome Del Manguito Rotatorio</t>
  </si>
  <si>
    <t>Secuelas De Enfermedad Cerebrovascular, No Especificada Como Hemorragica U Oclusiva</t>
  </si>
  <si>
    <t>Infarto Cerebral, No Especificado</t>
  </si>
  <si>
    <t>Lumbago Con Ciatica</t>
  </si>
  <si>
    <t>Gonartrosis Primaria, Bilateral</t>
  </si>
  <si>
    <t>Flatulencia Y Afecciones Afines</t>
  </si>
  <si>
    <t>Amigdalitis Aguda, No Especificada</t>
  </si>
  <si>
    <t>Faringitis Aguda, No Especificada</t>
  </si>
  <si>
    <t>Otras Enfermedades Pulmonares Obstructivas Cronicas Especificadas</t>
  </si>
  <si>
    <t>Ictericia Neonatal, No Especificada</t>
  </si>
  <si>
    <t>Obesidad</t>
  </si>
  <si>
    <t>Desnutricion Proteicocalorica No Especificada</t>
  </si>
  <si>
    <t>Sinusitis Aguda, No Especificada</t>
  </si>
  <si>
    <t>Dermatitis Atopica, No Especificada</t>
  </si>
  <si>
    <t>Parasitosis Intestinal, Sin Otra Especificacion</t>
  </si>
  <si>
    <t>Enfermedad Del Reflujo Gastroesofagico Sin Esofagitis</t>
  </si>
  <si>
    <t>Gastroenteritis Y Colitis De Origen No Especificada</t>
  </si>
  <si>
    <t>Trombocitopenia No Especificada</t>
  </si>
  <si>
    <t>Tumor Maligno De La Mama Parte No Especificada</t>
  </si>
  <si>
    <t>Defecto De La Coagulacion, No Especificado</t>
  </si>
  <si>
    <t>Tumor Maligno Del Cuello Del Utero Sin Otra Especificacion</t>
  </si>
  <si>
    <t>Tumor Maligno Del Estomago, Parte No Especificada</t>
  </si>
  <si>
    <t>Anticoagulantes</t>
  </si>
  <si>
    <t>Otros Defectos Especificados De La Coagulacion</t>
  </si>
  <si>
    <t>Mieloma Multiple</t>
  </si>
  <si>
    <t>Pupura Trombocitopenica Idiopatica</t>
  </si>
  <si>
    <t>Displasia Cervical Leve / Neoplasia Intraepitelial Cervical Grado  1 (Nic1)</t>
  </si>
  <si>
    <t>Displasia Cervical Severa/Neoplasia Intraepitelial Cervical Grado 3 (Nic 3)</t>
  </si>
  <si>
    <t>Tumor Maligno Del Ovario</t>
  </si>
  <si>
    <t>Anemia De Tipo No Especificado</t>
  </si>
  <si>
    <t>Enfermedad Inflamatoria Del Cuello Uterino</t>
  </si>
  <si>
    <t>Tumor Maligno Del Colon, Parte No Especificada</t>
  </si>
  <si>
    <t>Displasia Cervical Moderada / Neoplasa Intraepitelial Cervical Grado 2 (Nic2)</t>
  </si>
  <si>
    <t>Displasia Del Cuello Del Utero, No Especificada</t>
  </si>
  <si>
    <t>Tumor Maligno De La Prostata</t>
  </si>
  <si>
    <t>Cefalea</t>
  </si>
  <si>
    <t>Diabetes Mellitus, No Especificada, Sin Mencion De Complicacion</t>
  </si>
  <si>
    <t>Venas Varicosas De Los Miembros Inferiores Sin Ulcera Ni Inflamacion</t>
  </si>
  <si>
    <t>Masa No Especificada En La Mama</t>
  </si>
  <si>
    <t>Mastopatia Quistica Difusa</t>
  </si>
  <si>
    <t>Sindrome De Abduccion Dolorosa Del Hombro</t>
  </si>
  <si>
    <t>Nodulo Tiroideo Solitario No Toxico</t>
  </si>
  <si>
    <t>Fibrilacion Y Aleteo Auricular</t>
  </si>
  <si>
    <t>Insuficiencia Cardiaca, No Especificada</t>
  </si>
  <si>
    <t>Arritmia Cardiaca, No Especificada</t>
  </si>
  <si>
    <t>Dolor En El Pecho, No Especificado</t>
  </si>
  <si>
    <t>Enfermedad Isquemica Cronica Del Corazon, No Especificada</t>
  </si>
  <si>
    <t>Dolor Precordial</t>
  </si>
  <si>
    <t>Cardiomiopatia Isquemica</t>
  </si>
  <si>
    <t>Accidente Vascular Encefalico Agudo, No Especificado Como Hemorragico O  Isquemi</t>
  </si>
  <si>
    <t>Taquicardia, No Especificada</t>
  </si>
  <si>
    <t>Taquicardia Paroxistica, No Especificada</t>
  </si>
  <si>
    <t>Bradicardia, No Especificada</t>
  </si>
  <si>
    <t>Acne Vulgar</t>
  </si>
  <si>
    <t>Tina De Las Unas</t>
  </si>
  <si>
    <t>Xerosis Del Cutis</t>
  </si>
  <si>
    <t>Verrugas Viricas</t>
  </si>
  <si>
    <t>Dermatitis Seborreica, No Especificada</t>
  </si>
  <si>
    <t>Cloasma</t>
  </si>
  <si>
    <t>Escabiosis</t>
  </si>
  <si>
    <t>Queratosis Seborreica</t>
  </si>
  <si>
    <t>Tina Del Pie [Tinea Pedis]</t>
  </si>
  <si>
    <t>Acne No Especificado</t>
  </si>
  <si>
    <t>Otras Dermatitis Seborreicas</t>
  </si>
  <si>
    <t>Tumor Benigno De La Piel, Sitio No Especificado</t>
  </si>
  <si>
    <t>Tina Del Cuerpo [Tinea Corporis]</t>
  </si>
  <si>
    <t>Vitiligo</t>
  </si>
  <si>
    <t>Otros Cambios De La Piel Debidos A Exposicion Cronica A Radiacion No Ionizante</t>
  </si>
  <si>
    <t>Rosacea, No Especificada</t>
  </si>
  <si>
    <t>Tina De La Barba Y Del Cuero Cabelludo</t>
  </si>
  <si>
    <t>Otros Tipos De Hiperpigmentacion Melanodermica</t>
  </si>
  <si>
    <t>Psoriasis Vulgar</t>
  </si>
  <si>
    <t>Otros Hipotiroidismos Especificados</t>
  </si>
  <si>
    <t>Diabetes Mellitus No Insulinodependiente, Con Complicaciones Neurologicas</t>
  </si>
  <si>
    <t>Diabetes Mellitus, No Especificada, Con Complicaciones Neurologicas</t>
  </si>
  <si>
    <t>Atrofia De Tiroides (Adquirida)</t>
  </si>
  <si>
    <t>Hiperglicemia, No Especificada</t>
  </si>
  <si>
    <t>Tirotoxicosis, Hipertiroidismo Sin Especificacion</t>
  </si>
  <si>
    <t>Sobrepeso</t>
  </si>
  <si>
    <t>Anormalidades En La Prueba De Tolerancia A La Glucosa</t>
  </si>
  <si>
    <t>Hiperlipidemia Mixta</t>
  </si>
  <si>
    <t>Diabetes Mellitus Insulinodependiente, Con Complicaciones Circulatorias</t>
  </si>
  <si>
    <t>Sindrome Del Colon Irritable Sin Diarrea</t>
  </si>
  <si>
    <t>Gastritis, No Especificada</t>
  </si>
  <si>
    <t>Hemorroides No Especificadas, Sin Complicacion</t>
  </si>
  <si>
    <t>Calculo De Conducto Biliar Sin Colangitis Ni Colecistitis</t>
  </si>
  <si>
    <t>Pancreatitis Aguda</t>
  </si>
  <si>
    <t>Degeneracion Grasa Del Higado, No Clasificada En Otra Parte</t>
  </si>
  <si>
    <t>Gastritis Cronica, No Especificada</t>
  </si>
  <si>
    <t>Hemorragia Del Ano Y Del Recto</t>
  </si>
  <si>
    <t>Calculo De La Vesicula Biliar Sin Colecistitis</t>
  </si>
  <si>
    <t>Sindrome Del Colon Irritable Con Diarrea</t>
  </si>
  <si>
    <t>Ictericia No Especificada</t>
  </si>
  <si>
    <t>Disfagia</t>
  </si>
  <si>
    <t>(Osteo)Artrosis Erosiva</t>
  </si>
  <si>
    <t>Trastorno De Ansiedad, No Especificado</t>
  </si>
  <si>
    <t>Hipercolesterolemia Pura</t>
  </si>
  <si>
    <t>Gastritis Cronica Superficial</t>
  </si>
  <si>
    <t>Demencia Vascular Por Infartos Multiples</t>
  </si>
  <si>
    <t>Bronquitis, No Especificada Como Aguda O Cronica</t>
  </si>
  <si>
    <t>Otros Pruritos</t>
  </si>
  <si>
    <t>Embolia Y Trombosis De Otras Venas Especificadas</t>
  </si>
  <si>
    <t>Trastorno Cognoscitivo Leve</t>
  </si>
  <si>
    <t>Anemia Por Deficiencia De Hierro Secundaria A Perdida De Sangre (Cronica)</t>
  </si>
  <si>
    <t>Hipercarotinemia</t>
  </si>
  <si>
    <t>Tombocitopenia Secundaria</t>
  </si>
  <si>
    <t>Otras Anemias Hemoliticas Autoinmunes</t>
  </si>
  <si>
    <t>Embolia Y Trombosis De Vena No Especificada</t>
  </si>
  <si>
    <t>Leucemia Mieloblastica Aguda [Anl O Lma]</t>
  </si>
  <si>
    <t>Leucemia Mieloide Cronica [Lmc], Bcr/Abl-Positiva</t>
  </si>
  <si>
    <t>Linfoma No Hodgkin, No Especificado</t>
  </si>
  <si>
    <t>Trastorno Hemorragico Debido A Anticoagulantes Circulantes</t>
  </si>
  <si>
    <t>Anemia Aplastica Constitucional</t>
  </si>
  <si>
    <t>Anemia En Otras Enfermedades Cronicas Clasificadas En Otra Parte</t>
  </si>
  <si>
    <t>Agranulocitosis</t>
  </si>
  <si>
    <t>Leucemia Linfoblastica Aguda [All O Lla]</t>
  </si>
  <si>
    <t>Trombocitopenia (Hemorragica) Esencial</t>
  </si>
  <si>
    <t>Insuficiencia Renal Aguda, No Especificada</t>
  </si>
  <si>
    <t>Enfermedad Renal Cronica, Estadio 3</t>
  </si>
  <si>
    <t>Insuficiencia Renal No Especificada</t>
  </si>
  <si>
    <t>Enfermedad Renal Cronica, Estadio 2</t>
  </si>
  <si>
    <t>Enfermedad Renal Cronica, Estadio 4</t>
  </si>
  <si>
    <t>Enfermedad Renal Cronica, Estadio 1</t>
  </si>
  <si>
    <t>Proteinuria Aislada Con Lesion Morfologica Especificada, No Especificada</t>
  </si>
  <si>
    <t>Sindrome Nefrotico, No Especificada</t>
  </si>
  <si>
    <t>Calculo Del Rinon</t>
  </si>
  <si>
    <t>Lupus Eritematoso Sistemico, Sin Otra Especificacion</t>
  </si>
  <si>
    <t>Calculo Urinario, No Especificado</t>
  </si>
  <si>
    <t>Peritonitis, No Especificada</t>
  </si>
  <si>
    <t>Quiste Renal Solitario Congenito</t>
  </si>
  <si>
    <t>Proteinuria Aislada Con Lesion Morfologica Especificada, Anomalia Glomerular Minima</t>
  </si>
  <si>
    <t>Infeccion Consecutiva A Procedimiento, No Clasificada En Otra Parte</t>
  </si>
  <si>
    <t>Fiebre, No Especificada</t>
  </si>
  <si>
    <t>Sindrome Estafilococcico De La Piel Escaldada</t>
  </si>
  <si>
    <t>Asociacion Vih -Sida-Tbc</t>
  </si>
  <si>
    <t>Sifilis No Especificada</t>
  </si>
  <si>
    <t>Herida De Region No Especificada Del Cuerpo</t>
  </si>
  <si>
    <t>Sifilis Latente</t>
  </si>
  <si>
    <t>Tbc Respiratoria No Especificada / Tbc Pulmonar Sin Baciloscopia</t>
  </si>
  <si>
    <t>Osteomielitis, No Especificada</t>
  </si>
  <si>
    <t>Bronquiectasia</t>
  </si>
  <si>
    <t>Efectos Toxicos Del Contacto Con Otros Animales Venenosos</t>
  </si>
  <si>
    <t>Enfermedad Inflamatoria Del Higado, No Especificada</t>
  </si>
  <si>
    <t>Herida De La Pierna, Parte No Especificada</t>
  </si>
  <si>
    <t>Diabetes Mellitus Insulinodependiente, Sin Mencion De Complicacion</t>
  </si>
  <si>
    <t>Hiperlipidemia No Especificada</t>
  </si>
  <si>
    <t>Dorsalgia, No Especificada</t>
  </si>
  <si>
    <t>Perdida Anormal De Peso</t>
  </si>
  <si>
    <t>Celulitis De Sitio No Especificado</t>
  </si>
  <si>
    <t>Dolor En Articulacion</t>
  </si>
  <si>
    <t>Mareo Y Desvanecimiento</t>
  </si>
  <si>
    <t>Enfermedad Pulmonar Intersticial, No Especificada</t>
  </si>
  <si>
    <t>Infeccion Aguda No Especificada De Las Vias Respiratorias Inferiores</t>
  </si>
  <si>
    <t>Pleuresia No Tuberculosa</t>
  </si>
  <si>
    <t>Tuberculosis Respiratoria No Especificada, Confirmada Bacteriologica E Histologicamente</t>
  </si>
  <si>
    <t>Insuficiencia Respiratoria, No Especificada</t>
  </si>
  <si>
    <t>Secuelas De Tuberculosis Respiratoria Y De Tuberculosis No Especificada</t>
  </si>
  <si>
    <t>Enfermedad Pulmonar Obstructiva Cronica, No Especificada</t>
  </si>
  <si>
    <t>Tbc Pulmonar  Bk (+)</t>
  </si>
  <si>
    <t>Trastorno Respiratorio, No Especificado</t>
  </si>
  <si>
    <t>Disnea</t>
  </si>
  <si>
    <t>Tumor Maligno De Los Bronquios O Del Pulmon, Parte No Especificada</t>
  </si>
  <si>
    <t>Bronquitis Aguda, No Especificada</t>
  </si>
  <si>
    <t>Cefalea Debida A Tension</t>
  </si>
  <si>
    <t>Epilepsia Y Sindromes Epilepticos Idiopaticos Relacionados Con Localizaciones (Focales)</t>
  </si>
  <si>
    <t>Migrana Sin Aura [Migrana Comun]</t>
  </si>
  <si>
    <t>Enfermedad De Parkinson</t>
  </si>
  <si>
    <t>Delirio, No Especificado</t>
  </si>
  <si>
    <t>Demencia Vascular, No Especificada</t>
  </si>
  <si>
    <t>Trastorno Mixto De Ansiedad Y Depresion</t>
  </si>
  <si>
    <t>Migrana, No Especificada</t>
  </si>
  <si>
    <t>Demencia Sin Especificacion.</t>
  </si>
  <si>
    <t>Cefalea Vascular, Ncop</t>
  </si>
  <si>
    <t>Secuelas De Infarto Cerebral</t>
  </si>
  <si>
    <t>Autismo En La Ninez</t>
  </si>
  <si>
    <t>Trastornos Especificos Del Desarrollo Del Habla Y Del Lenguaje Sin Especificacion.</t>
  </si>
  <si>
    <t>Perturbacion De La Actividad Y De La Atencion</t>
  </si>
  <si>
    <t>Trastorno Del Lenguaje Expresivo</t>
  </si>
  <si>
    <t>Trastorno Especifico De La Pronunciacion</t>
  </si>
  <si>
    <t>Trastorno Mixto De Las Habilidades Escolares</t>
  </si>
  <si>
    <t>Trastorno De La Conducta Limitado Al Contexto Familiar</t>
  </si>
  <si>
    <t>Encefalopatia No Especificada</t>
  </si>
  <si>
    <t>Convulsiones Febriles</t>
  </si>
  <si>
    <t>Otras Convulsiones Y Las No Especificadas</t>
  </si>
  <si>
    <t>Trastorno Hipercinetico, No Especificado</t>
  </si>
  <si>
    <t>Trastorno Especifico Del Desarrollo Psicomotor</t>
  </si>
  <si>
    <t>Paralisis Cerebral, Sin Otra Especificacion</t>
  </si>
  <si>
    <t>Epilepsia Y Sindromes Epilepticos Idiopaticos Generalizados</t>
  </si>
  <si>
    <t>Episodio Depresivo Moderado</t>
  </si>
  <si>
    <t>Trastorno De Ansiedad Generalizada</t>
  </si>
  <si>
    <t>Esquizofrenia Paranoide</t>
  </si>
  <si>
    <t>Trastornos De Adaptacion</t>
  </si>
  <si>
    <t>Trastornos Mentales Y Del Comportamiento Debidos Al Uso De Multiples Drogas Y Al Uso De</t>
  </si>
  <si>
    <t>Episodio Depresivo Leve</t>
  </si>
  <si>
    <t>Trastornos Mentales Y Del Comportamiento Debidos Al Uso De Alcohol, Sindrome De Dependen</t>
  </si>
  <si>
    <t>Trastorno De La Personalidad Emocionalmente Inestable</t>
  </si>
  <si>
    <t>Trastornos Mentales Y Del Comportamiento Debidos Al Uso De Cocaina, Sindrome De Dependen</t>
  </si>
  <si>
    <t>Trastorno Delirante [Esquizofreniforme], Organico</t>
  </si>
  <si>
    <t>Retraso Mental Moderado Por Deterioro Del Comportamiento De Grado No Especificado</t>
  </si>
  <si>
    <t>Retraso Mental Leve Por Deterioro Del Comportamiento De Grado No Especificado</t>
  </si>
  <si>
    <t>Otros Trastornos Mixtos De La Conducta Y De Las Emociones</t>
  </si>
  <si>
    <t>Episodio Depresivo, No Especificado</t>
  </si>
  <si>
    <t>Trastornos No Especificados, Emocionales Y Del Comportamiento, Que Aparecen Habitualment</t>
  </si>
  <si>
    <t>Trastorno De La Ingestion De Alimentos, No Especificado</t>
  </si>
  <si>
    <t>Gonartrosis, No Especificada</t>
  </si>
  <si>
    <t>Artritis Reumatoidea Seropositiva, Sin Otra Especificacion</t>
  </si>
  <si>
    <t>Osteoporosis No Especificada, Sin Fractura Patologica</t>
  </si>
  <si>
    <t>Sindrome Del Tunel Carpiano</t>
  </si>
  <si>
    <t>Poliartrosis, No Especificada</t>
  </si>
  <si>
    <t>Artritis Reumatoide, No Especificada</t>
  </si>
  <si>
    <t>Dedo En Gatillo</t>
  </si>
  <si>
    <t>Fibromialgia</t>
  </si>
  <si>
    <t>Tendinitis Del Biceps</t>
  </si>
  <si>
    <t>Artrosis Primaria De Otras Articulaciones</t>
  </si>
  <si>
    <t>Sinovitis Y Tenosinovitis, No Especificada</t>
  </si>
  <si>
    <t>Epicondilitis Lateral</t>
  </si>
  <si>
    <t>Artritis, No Especificada</t>
  </si>
  <si>
    <t>Coxartrosis, No Especificada</t>
  </si>
  <si>
    <t>Calculo De La Vesicula Biliar Con Otra Colecistitis</t>
  </si>
  <si>
    <t>Hernia Umbilical Sin Obstruccion Ni Gangrena</t>
  </si>
  <si>
    <t>Hernia Abdominal No Especificada, Sin Obstruccion Ni Gangrena</t>
  </si>
  <si>
    <t>Calculo De La Vesicula Biliar Con Colecistitis Aguda</t>
  </si>
  <si>
    <t>Hernia Ventral Sin Obstruccion Ni Gangrena</t>
  </si>
  <si>
    <t>Colecistitis Aguda</t>
  </si>
  <si>
    <t>Tumor Benigno Lipomatoso, De Sitio No Especificado</t>
  </si>
  <si>
    <t>Colecistitis, No Especificada</t>
  </si>
  <si>
    <t>Fistula Anal</t>
  </si>
  <si>
    <t>Hernia Inguinal Bilateral, Sin Obstruccion Ni Gangrena</t>
  </si>
  <si>
    <t>Hemorroides Externas Sin Complicacion</t>
  </si>
  <si>
    <t>Otras Colelitiasis</t>
  </si>
  <si>
    <t>Prepucio Redundante, Fimosis Y Parafimosis</t>
  </si>
  <si>
    <t>Anquiloglosia</t>
  </si>
  <si>
    <t>Testiculo No Descendido, Unilateral</t>
  </si>
  <si>
    <t>Testiculo No Descendido, Sin Otra Especificacion</t>
  </si>
  <si>
    <t>Tumor Benigno Lipomatoso De Piel Y De Tejido Subcutaneo De Otros Sitios Y De Los No Espe</t>
  </si>
  <si>
    <t>Hidrocele, No Especificado</t>
  </si>
  <si>
    <t>Testiculo No Descendido, Bilateral</t>
  </si>
  <si>
    <t>Trastorno Del Pene, No Especificado</t>
  </si>
  <si>
    <t>Una Encarnada</t>
  </si>
  <si>
    <t>Torsion Del Testiculo</t>
  </si>
  <si>
    <t>Ulcera De Miembro Inferior, No Clasificada En Otra Parte</t>
  </si>
  <si>
    <t>Cicatriz Hipertrofica</t>
  </si>
  <si>
    <t>Ulcera Cronica De La Piel, No Clasificada En Otra Parte</t>
  </si>
  <si>
    <t>Quemaduras Multiples, Con Mencion Al Menos De Una Quemadura De Tercer Grado</t>
  </si>
  <si>
    <t>Quemaduras De Multiples Regiones, Mencionadas Como De No Mas De Segundo Grado</t>
  </si>
  <si>
    <t>Herida De La Muneca Y De La Mano, Parte No Especificada</t>
  </si>
  <si>
    <t>Úlcera De Decubito O Area De Presion, No Especificada</t>
  </si>
  <si>
    <t>Fibrosis Y Afecciones Cicatriciales De La Piel</t>
  </si>
  <si>
    <t>Trastorno Hipertrofico De La Piel, No Especificado</t>
  </si>
  <si>
    <t>Hipertrofia De La Mama</t>
  </si>
  <si>
    <t>Granuloma Piogeno</t>
  </si>
  <si>
    <t>Úlcera De Decubito Y Area De Presion, Estadio I</t>
  </si>
  <si>
    <t>Blefaroptosis</t>
  </si>
  <si>
    <t>Otros Trastornos Infiltrativos De La Piel Y Del Tejido Subcutaneo</t>
  </si>
  <si>
    <t>Herida De Otras Partes De La Cabeza</t>
  </si>
  <si>
    <t>Tumor Maligno De La Piel, Sitio No Especificado</t>
  </si>
  <si>
    <t>Cuerpo Extrano Residual En Tejido Blando</t>
  </si>
  <si>
    <t>Trastorno Inflamatorio De Organo Genital Masculino, No Especificado</t>
  </si>
  <si>
    <t>Adenomegalia Localizada</t>
  </si>
  <si>
    <t>Trastornos De La Articulacion Temporomaxilar</t>
  </si>
  <si>
    <t>Tumor Maligno De La Glandula Tiroides</t>
  </si>
  <si>
    <t>Tumor Maligno De La Piel De Otras Partes Y De Las No Especificadas De La Cara</t>
  </si>
  <si>
    <t>Traumatismo Superficial De La Cabeza, Parte No Especificada</t>
  </si>
  <si>
    <t>Fractura Del Maxilar Inferior</t>
  </si>
  <si>
    <t>Tumor Benigno De La Glandula Parotida</t>
  </si>
  <si>
    <t>Absceso Cutaneo, Furunculo Y Carbunco Del Cuello</t>
  </si>
  <si>
    <t>Bocio Multinodular No Toxico</t>
  </si>
  <si>
    <t>Fractura Del Malar Y Del Hueso Maxilar Superior</t>
  </si>
  <si>
    <t>Contractura Muscular</t>
  </si>
  <si>
    <t>Tumor Benigno De Otras Glandulas Salivales Mayores Especificadas</t>
  </si>
  <si>
    <t>Linfadenitis Inespecifica No Especificada</t>
  </si>
  <si>
    <t>Tumor Benigno Lipomatoso De Piel Y De Tejido Subcutaneo De Cabeza, Cara Y Cuello</t>
  </si>
  <si>
    <t>Tumor Benigno Del Tejido Conjuntivo Y Otros Tejidos Blandos, De Sitio No Especificado</t>
  </si>
  <si>
    <t>Enfermedades De La Traquea Y De Los Bronquios, No Clasificadas En Otra Parte</t>
  </si>
  <si>
    <t>Tumor De Comportamiento Incierto O Desconocido De Organos Digestivos, Sitio No Especific</t>
  </si>
  <si>
    <t>Tumor De Comportamiento Incierto O Desconocido Del Labio, De La Cavidad Bucal Y De La Fa</t>
  </si>
  <si>
    <t>Aterosclerosis De Las Arterias De Los Miembros</t>
  </si>
  <si>
    <t>Contusion Del Torax</t>
  </si>
  <si>
    <t>Neumotorax, No Especificado</t>
  </si>
  <si>
    <t>Piotorax Sin Fistula</t>
  </si>
  <si>
    <t>Hemotorax Traumatico</t>
  </si>
  <si>
    <t>Flebitis Y Tromboflebitis De Otros Vasos Profundos De Los Miembros Inferiores</t>
  </si>
  <si>
    <t>Venas Varicosas De Los Miembros Inferiores Con Ulcera E Inflamacion</t>
  </si>
  <si>
    <t>Hemoneumotorax Traumatico</t>
  </si>
  <si>
    <t>Venas Varicosas De Los Miembros Inferiores Con Ulcera</t>
  </si>
  <si>
    <t>Flebitis Y Tromboflebitis De Vasos Superficiales De Los Miembros Inferiores</t>
  </si>
  <si>
    <t>Traumatismo Intracraneal, No Especificado</t>
  </si>
  <si>
    <t>Otros Desplazamientos Especificados De Disco Intervertebral</t>
  </si>
  <si>
    <t>Hemorragia Subaracnoidea, No Especificada</t>
  </si>
  <si>
    <t>Malformacion Arteriovenosa De Los Vasos Cerebrales</t>
  </si>
  <si>
    <t>Trastornos De Disco Lumbar Y Otros, Con Radiculopatia</t>
  </si>
  <si>
    <t>Aneurisma Cerebral, Sin Ruptura</t>
  </si>
  <si>
    <t>Estenosis Espinal</t>
  </si>
  <si>
    <t>Espondilolistesis</t>
  </si>
  <si>
    <t>Fractura De La Columna Vertebral, Nivel No Especificado</t>
  </si>
  <si>
    <t>Fractura De Vertebra Lumbar</t>
  </si>
  <si>
    <t>Hemorragia Subdural Traumatica</t>
  </si>
  <si>
    <t>Hidrocefalo, No Especificado</t>
  </si>
  <si>
    <t>Hidrocefalo Comunicante</t>
  </si>
  <si>
    <t>Tumor Benigno De La Hipofisis</t>
  </si>
  <si>
    <t>Escoliosis, No Especificada</t>
  </si>
  <si>
    <t>Tumor De Comportamiento Incierto O Desconocido Del Encefalo, Supratentorial</t>
  </si>
  <si>
    <t>Catarata, No Especificada</t>
  </si>
  <si>
    <t>Retinopatia Diabetica (E10-E14+ Con Cuarto Caracter Comun .3)</t>
  </si>
  <si>
    <t>Sospecha De Glaucoma</t>
  </si>
  <si>
    <t>Catarata Senil Incipiente</t>
  </si>
  <si>
    <t>Degeneracion De La Macula Y Del Polo Posterior Del Ojo</t>
  </si>
  <si>
    <t>Blefaritis</t>
  </si>
  <si>
    <t>Calacio [Chalazion]</t>
  </si>
  <si>
    <t>Conjuntivitis Aguda, No Especificada</t>
  </si>
  <si>
    <t>Presbicia</t>
  </si>
  <si>
    <t>Miopia</t>
  </si>
  <si>
    <t>Hipermetropia</t>
  </si>
  <si>
    <t>Astigmatismo</t>
  </si>
  <si>
    <t>Estrabismo, No Especificado</t>
  </si>
  <si>
    <t>Conjuntivitis Atopica Aguda</t>
  </si>
  <si>
    <t>Estenosis E Insuficiencia De Las Vias Lagrimales</t>
  </si>
  <si>
    <t>Otras Malformaciones Congenitas De Los Parpados</t>
  </si>
  <si>
    <t>Otras Alteraciones Visuales</t>
  </si>
  <si>
    <t>Retinopatia De La Prematuridad</t>
  </si>
  <si>
    <t>Otras Conjuntivitis Agudas</t>
  </si>
  <si>
    <t>Blefaroconjuntivitis</t>
  </si>
  <si>
    <t>Orzuelo Y Otras Inflamaciones Profundas Del Parpado</t>
  </si>
  <si>
    <t>Ambliopia Ex Anopsia</t>
  </si>
  <si>
    <t>Discapacidad Visual Moderada, Binocular</t>
  </si>
  <si>
    <t>Tinnitus</t>
  </si>
  <si>
    <t>Hipoacusia Conductiva Bilateral</t>
  </si>
  <si>
    <t>Hipertrofia De Los Cornetes Nasales</t>
  </si>
  <si>
    <t>Hipoacusia Conductiva, Unilateral Con Audicion Irrestricta Contralateral</t>
  </si>
  <si>
    <t>Otitis Media Aguda Y Subaguda Sin Especificaicon</t>
  </si>
  <si>
    <t>Traumatismo Superficial De La Nariz</t>
  </si>
  <si>
    <t>Rinofaringitis Cronica</t>
  </si>
  <si>
    <t>Epistaxis</t>
  </si>
  <si>
    <t>Vertigo Paroxistico Benigno</t>
  </si>
  <si>
    <t>Otras Otitis Medias Cronicas Supurativas</t>
  </si>
  <si>
    <t>Hipoacusia Mixta Conductiva Y Neurosensorial, No Especificada</t>
  </si>
  <si>
    <t>Otros Trastornos Especificados De La Nariz Y De Los Senos Paranasales</t>
  </si>
  <si>
    <t>Celulitis Del Oido Externo</t>
  </si>
  <si>
    <t>Hipertrofia De Las Adenoides</t>
  </si>
  <si>
    <t>Cuerpo Extrano En El Oido</t>
  </si>
  <si>
    <t>Traumatismo Superficial Del Oido</t>
  </si>
  <si>
    <t>Varices En Otros Sitios Especificados</t>
  </si>
  <si>
    <t>Hipertrofia De Las Amigdalas</t>
  </si>
  <si>
    <t>Otitis Media Aguda No Supurada</t>
  </si>
  <si>
    <t>Otras Gonartrosis Primarias</t>
  </si>
  <si>
    <t>Fractura De La Epifisis Inferior Del Radio</t>
  </si>
  <si>
    <t>Otras Coxartrosis Primarias</t>
  </si>
  <si>
    <t>Fractura Del Maleolo Externo</t>
  </si>
  <si>
    <t>Desgarro De Meniscos, Presente</t>
  </si>
  <si>
    <t>Trastorno De Menisco Debido A Desgarro O Lesion Antigua</t>
  </si>
  <si>
    <t>Fractura De La Diafisis De La Tibia</t>
  </si>
  <si>
    <t>Fractura De La Clavicula</t>
  </si>
  <si>
    <t>Esguinces Y Torceduras Del Tobillo</t>
  </si>
  <si>
    <t>Fractura De La Epifisis Inferior Del Cubito Y Del Radio</t>
  </si>
  <si>
    <t>Fractura Pertrocanteriana</t>
  </si>
  <si>
    <t>Fractura De La Epifisis Inferior De La Tibia</t>
  </si>
  <si>
    <t>Fractura De Otro Dedo De La Mano</t>
  </si>
  <si>
    <t>Ganglion</t>
  </si>
  <si>
    <t>Hematuria, No Especificada</t>
  </si>
  <si>
    <t>Prostatitis Cronica</t>
  </si>
  <si>
    <t>Otros Trastornos Inflamatorios De Los Organos Genitales Masculinos</t>
  </si>
  <si>
    <t>Otras Cistitis Cronicas</t>
  </si>
  <si>
    <t>Disfuncion Neuromuscular De La Vejiga, No Especificada</t>
  </si>
  <si>
    <t>Orquitis, Epididimitis Y Orquiepididimitis Sin Absceso</t>
  </si>
  <si>
    <t>Uropatia Obstructiva Y Por Reflujo, Sin Otra Especificacion</t>
  </si>
  <si>
    <t>Tumor Maligno Del Rinon, Excepto De La Pelvis Renal</t>
  </si>
  <si>
    <t>Cistitis, No Especificada</t>
  </si>
  <si>
    <t>Calculo Del Ureter</t>
  </si>
  <si>
    <t>Estrechez Uretral, No Especificada</t>
  </si>
  <si>
    <t>Incontinencia Urinaria, No Especificada</t>
  </si>
  <si>
    <t>Enfermedad Inflamatoria De La Prostata, No Especificada</t>
  </si>
  <si>
    <t>Vaginitis, Vulvitis Y Vulvovaginitis En Enfermedades Infecciosas Y Parasitarias Clasific</t>
  </si>
  <si>
    <t>Estados Menopausicos Y Climatericos Femeninos</t>
  </si>
  <si>
    <t>Sindrome De Ovario Poliquistico</t>
  </si>
  <si>
    <t>Linfoma No Folicular (Difuso), Sin Otra Especificacion</t>
  </si>
  <si>
    <t>Melanoma Maligno De Piel, Sitio No Especificado</t>
  </si>
  <si>
    <t>Sarcoma De Kaposi, De Sitio No Especificado</t>
  </si>
  <si>
    <t>Tumor Maligno Del Recto</t>
  </si>
  <si>
    <t>Tumor Maligno Del Encefalo, Parte No Especificada</t>
  </si>
  <si>
    <t>Tumor Maligno Del Pancreas, Parte No Especificada</t>
  </si>
  <si>
    <t>Tumor Maligno Del Higado, No Especificado</t>
  </si>
  <si>
    <t>Tumor Maligno Del Cuerpo Del Utero, Parte No Especificada</t>
  </si>
  <si>
    <t>Trastornos Inflamatorios De La Mama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</si>
</sst>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2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57">
    <xf numFmtId="0" fontId="0" fillId="0" borderId="0" xfId="0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/>
    <xf numFmtId="10" fontId="0" fillId="3" borderId="0" xfId="0" applyNumberFormat="1" applyFill="1"/>
    <xf numFmtId="0" fontId="22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/>
    <xf numFmtId="0" fontId="2" fillId="3" borderId="1" xfId="0" applyFont="1" applyFill="1" applyBorder="1" applyAlignment="1">
      <alignment horizontal="left"/>
    </xf>
    <xf numFmtId="0" fontId="1" fillId="3" borderId="0" xfId="2" applyFont="1" applyFill="1" applyAlignment="1">
      <alignment horizontal="center" wrapText="1"/>
    </xf>
    <xf numFmtId="0" fontId="1" fillId="3" borderId="0" xfId="2" applyFont="1" applyFill="1" applyAlignment="1">
      <alignment wrapText="1"/>
    </xf>
    <xf numFmtId="0" fontId="1" fillId="3" borderId="0" xfId="2" applyFont="1" applyFill="1" applyAlignment="1">
      <alignment horizontal="left" wrapText="1"/>
    </xf>
    <xf numFmtId="49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23" fillId="3" borderId="10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15" fillId="3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9" fillId="3" borderId="5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Font="1" applyFill="1" applyBorder="1" applyAlignment="1">
      <alignment horizontal="center"/>
    </xf>
    <xf numFmtId="164" fontId="27" fillId="3" borderId="7" xfId="0" applyNumberFormat="1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164" fontId="32" fillId="3" borderId="4" xfId="0" applyNumberFormat="1" applyFont="1" applyFill="1" applyBorder="1" applyAlignment="1">
      <alignment horizontal="center"/>
    </xf>
    <xf numFmtId="164" fontId="32" fillId="3" borderId="2" xfId="0" applyNumberFormat="1" applyFont="1" applyFill="1" applyBorder="1" applyAlignment="1">
      <alignment horizontal="center"/>
    </xf>
    <xf numFmtId="164" fontId="32" fillId="3" borderId="5" xfId="0" applyNumberFormat="1" applyFont="1" applyFill="1" applyBorder="1" applyAlignment="1">
      <alignment horizontal="center"/>
    </xf>
    <xf numFmtId="164" fontId="32" fillId="3" borderId="10" xfId="0" applyNumberFormat="1" applyFont="1" applyFill="1" applyBorder="1" applyAlignment="1">
      <alignment horizontal="center"/>
    </xf>
    <xf numFmtId="164" fontId="32" fillId="3" borderId="0" xfId="0" applyNumberFormat="1" applyFont="1" applyFill="1" applyAlignment="1">
      <alignment horizontal="center"/>
    </xf>
    <xf numFmtId="164" fontId="33" fillId="3" borderId="10" xfId="0" applyNumberFormat="1" applyFont="1" applyFill="1" applyBorder="1" applyAlignment="1">
      <alignment horizontal="center"/>
    </xf>
    <xf numFmtId="164" fontId="33" fillId="3" borderId="0" xfId="0" applyNumberFormat="1" applyFont="1" applyFill="1" applyAlignment="1">
      <alignment horizontal="center"/>
    </xf>
    <xf numFmtId="164" fontId="33" fillId="3" borderId="4" xfId="0" applyNumberFormat="1" applyFont="1" applyFill="1" applyBorder="1" applyAlignment="1">
      <alignment horizontal="center"/>
    </xf>
    <xf numFmtId="164" fontId="26" fillId="3" borderId="4" xfId="0" applyNumberFormat="1" applyFont="1" applyFill="1" applyBorder="1" applyAlignment="1">
      <alignment horizontal="center"/>
    </xf>
    <xf numFmtId="0" fontId="34" fillId="3" borderId="8" xfId="0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164" fontId="35" fillId="3" borderId="11" xfId="0" applyNumberFormat="1" applyFont="1" applyFill="1" applyBorder="1" applyAlignment="1">
      <alignment horizontal="center"/>
    </xf>
    <xf numFmtId="164" fontId="35" fillId="3" borderId="6" xfId="0" applyNumberFormat="1" applyFont="1" applyFill="1" applyBorder="1" applyAlignment="1">
      <alignment horizontal="center"/>
    </xf>
    <xf numFmtId="164" fontId="36" fillId="3" borderId="11" xfId="0" applyNumberFormat="1" applyFont="1" applyFill="1" applyBorder="1" applyAlignment="1">
      <alignment horizontal="center"/>
    </xf>
    <xf numFmtId="164" fontId="36" fillId="3" borderId="3" xfId="0" applyNumberFormat="1" applyFont="1" applyFill="1" applyBorder="1" applyAlignment="1">
      <alignment horizontal="center"/>
    </xf>
    <xf numFmtId="164" fontId="37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8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2" fillId="0" borderId="0" xfId="0" applyFont="1"/>
    <xf numFmtId="0" fontId="15" fillId="3" borderId="13" xfId="0" applyFont="1" applyFill="1" applyBorder="1" applyAlignment="1">
      <alignment horizontal="center"/>
    </xf>
    <xf numFmtId="164" fontId="26" fillId="3" borderId="7" xfId="0" applyNumberFormat="1" applyFont="1" applyFill="1" applyBorder="1" applyAlignment="1">
      <alignment horizontal="center"/>
    </xf>
    <xf numFmtId="0" fontId="41" fillId="3" borderId="0" xfId="0" applyFont="1" applyFill="1"/>
    <xf numFmtId="0" fontId="44" fillId="0" borderId="0" xfId="0" applyFont="1" applyAlignment="1">
      <alignment horizontal="left"/>
    </xf>
    <xf numFmtId="0" fontId="22" fillId="3" borderId="0" xfId="0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13" fillId="3" borderId="0" xfId="0" applyFont="1" applyFill="1" applyBorder="1"/>
    <xf numFmtId="0" fontId="42" fillId="3" borderId="0" xfId="0" applyFont="1" applyFill="1"/>
    <xf numFmtId="0" fontId="43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39" fillId="3" borderId="0" xfId="0" applyFont="1" applyFill="1" applyAlignment="1">
      <alignment horizontal="left"/>
    </xf>
    <xf numFmtId="0" fontId="40" fillId="3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2022'!$C$25:$C$45</c:f>
              <c:strCache>
                <c:ptCount val="21"/>
                <c:pt idx="0">
                  <c:v>H527</c:v>
                </c:pt>
                <c:pt idx="1">
                  <c:v>J304</c:v>
                </c:pt>
                <c:pt idx="2">
                  <c:v>N40X</c:v>
                </c:pt>
                <c:pt idx="3">
                  <c:v>I10X</c:v>
                </c:pt>
                <c:pt idx="4">
                  <c:v>N185</c:v>
                </c:pt>
                <c:pt idx="5">
                  <c:v>K30X</c:v>
                </c:pt>
                <c:pt idx="6">
                  <c:v>D509</c:v>
                </c:pt>
                <c:pt idx="7">
                  <c:v>I119</c:v>
                </c:pt>
                <c:pt idx="8">
                  <c:v>J00X</c:v>
                </c:pt>
                <c:pt idx="9">
                  <c:v>J459</c:v>
                </c:pt>
                <c:pt idx="10">
                  <c:v>N189</c:v>
                </c:pt>
                <c:pt idx="11">
                  <c:v>H259</c:v>
                </c:pt>
                <c:pt idx="12">
                  <c:v>O342</c:v>
                </c:pt>
                <c:pt idx="13">
                  <c:v>E117</c:v>
                </c:pt>
                <c:pt idx="14">
                  <c:v>K590</c:v>
                </c:pt>
                <c:pt idx="15">
                  <c:v>N390</c:v>
                </c:pt>
                <c:pt idx="16">
                  <c:v>R104</c:v>
                </c:pt>
                <c:pt idx="17">
                  <c:v>M545</c:v>
                </c:pt>
                <c:pt idx="18">
                  <c:v>G409</c:v>
                </c:pt>
                <c:pt idx="19">
                  <c:v>E119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2022'!$R$25:$R$45</c:f>
              <c:numCache>
                <c:formatCode>0.0%</c:formatCode>
                <c:ptCount val="21"/>
                <c:pt idx="0">
                  <c:v>3.6170763260025871E-2</c:v>
                </c:pt>
                <c:pt idx="1">
                  <c:v>1.3795601552393273E-2</c:v>
                </c:pt>
                <c:pt idx="2">
                  <c:v>1.3226390685640362E-2</c:v>
                </c:pt>
                <c:pt idx="3">
                  <c:v>1.2957309184993531E-2</c:v>
                </c:pt>
                <c:pt idx="4">
                  <c:v>1.2739974126778785E-2</c:v>
                </c:pt>
                <c:pt idx="5">
                  <c:v>1.2626131953428201E-2</c:v>
                </c:pt>
                <c:pt idx="6">
                  <c:v>1.0038809831824062E-2</c:v>
                </c:pt>
                <c:pt idx="7">
                  <c:v>9.966364812419146E-3</c:v>
                </c:pt>
                <c:pt idx="8">
                  <c:v>9.8732212160413963E-3</c:v>
                </c:pt>
                <c:pt idx="9">
                  <c:v>9.4282018111254851E-3</c:v>
                </c:pt>
                <c:pt idx="10">
                  <c:v>8.2069857697283314E-3</c:v>
                </c:pt>
                <c:pt idx="11">
                  <c:v>7.5549805950840881E-3</c:v>
                </c:pt>
                <c:pt idx="12">
                  <c:v>7.4514877102199225E-3</c:v>
                </c:pt>
                <c:pt idx="13">
                  <c:v>7.192755498059508E-3</c:v>
                </c:pt>
                <c:pt idx="14">
                  <c:v>7.1306597671410088E-3</c:v>
                </c:pt>
                <c:pt idx="15">
                  <c:v>7.0582147477360928E-3</c:v>
                </c:pt>
                <c:pt idx="16">
                  <c:v>6.9754204398447608E-3</c:v>
                </c:pt>
                <c:pt idx="17">
                  <c:v>6.4993531694695992E-3</c:v>
                </c:pt>
                <c:pt idx="18">
                  <c:v>6.4269081500646832E-3</c:v>
                </c:pt>
                <c:pt idx="19">
                  <c:v>6.3130659767141007E-3</c:v>
                </c:pt>
                <c:pt idx="20">
                  <c:v>0.78836739974126779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2022'!$S$25:$S$45</c:f>
              <c:numCache>
                <c:formatCode>0.0%</c:formatCode>
                <c:ptCount val="21"/>
                <c:pt idx="0">
                  <c:v>3.6170763260025871E-2</c:v>
                </c:pt>
                <c:pt idx="1">
                  <c:v>4.9966364812419145E-2</c:v>
                </c:pt>
                <c:pt idx="2">
                  <c:v>6.31927554980595E-2</c:v>
                </c:pt>
                <c:pt idx="3">
                  <c:v>7.6150064683053034E-2</c:v>
                </c:pt>
                <c:pt idx="4">
                  <c:v>8.8890038809831817E-2</c:v>
                </c:pt>
                <c:pt idx="5">
                  <c:v>0.10151617076326001</c:v>
                </c:pt>
                <c:pt idx="6">
                  <c:v>0.11155498059508408</c:v>
                </c:pt>
                <c:pt idx="7">
                  <c:v>0.12152134540750323</c:v>
                </c:pt>
                <c:pt idx="8">
                  <c:v>0.13139456662354462</c:v>
                </c:pt>
                <c:pt idx="9">
                  <c:v>0.14082276843467012</c:v>
                </c:pt>
                <c:pt idx="10">
                  <c:v>0.14902975420439846</c:v>
                </c:pt>
                <c:pt idx="11">
                  <c:v>0.15658473479948254</c:v>
                </c:pt>
                <c:pt idx="12">
                  <c:v>0.16403622250970246</c:v>
                </c:pt>
                <c:pt idx="13">
                  <c:v>0.17122897800776196</c:v>
                </c:pt>
                <c:pt idx="14">
                  <c:v>0.17835963777490296</c:v>
                </c:pt>
                <c:pt idx="15">
                  <c:v>0.18541785252263907</c:v>
                </c:pt>
                <c:pt idx="16">
                  <c:v>0.19239327296248382</c:v>
                </c:pt>
                <c:pt idx="17">
                  <c:v>0.19889262613195341</c:v>
                </c:pt>
                <c:pt idx="18">
                  <c:v>0.2053195342820181</c:v>
                </c:pt>
                <c:pt idx="19">
                  <c:v>0.21163260025873221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2022'!$R$495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2022'!$C$496:$C$516</c:f>
              <c:strCache>
                <c:ptCount val="21"/>
                <c:pt idx="0">
                  <c:v>K30X</c:v>
                </c:pt>
                <c:pt idx="1">
                  <c:v>K922</c:v>
                </c:pt>
                <c:pt idx="2">
                  <c:v>R104</c:v>
                </c:pt>
                <c:pt idx="3">
                  <c:v>K746</c:v>
                </c:pt>
                <c:pt idx="4">
                  <c:v>K590</c:v>
                </c:pt>
                <c:pt idx="5">
                  <c:v>K589</c:v>
                </c:pt>
                <c:pt idx="6">
                  <c:v>K297</c:v>
                </c:pt>
                <c:pt idx="7">
                  <c:v>I849</c:v>
                </c:pt>
                <c:pt idx="8">
                  <c:v>K805</c:v>
                </c:pt>
                <c:pt idx="9">
                  <c:v>K219</c:v>
                </c:pt>
                <c:pt idx="10">
                  <c:v>K85X</c:v>
                </c:pt>
                <c:pt idx="11">
                  <c:v>K760</c:v>
                </c:pt>
                <c:pt idx="12">
                  <c:v>K295</c:v>
                </c:pt>
                <c:pt idx="13">
                  <c:v>D649</c:v>
                </c:pt>
                <c:pt idx="14">
                  <c:v>K625</c:v>
                </c:pt>
                <c:pt idx="15">
                  <c:v>D509</c:v>
                </c:pt>
                <c:pt idx="16">
                  <c:v>K802</c:v>
                </c:pt>
                <c:pt idx="17">
                  <c:v>K580</c:v>
                </c:pt>
                <c:pt idx="18">
                  <c:v>R17X</c:v>
                </c:pt>
                <c:pt idx="19">
                  <c:v>R13X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2022'!$R$496:$R$516</c:f>
              <c:numCache>
                <c:formatCode>0.0%</c:formatCode>
                <c:ptCount val="21"/>
                <c:pt idx="0">
                  <c:v>0.15862068965517243</c:v>
                </c:pt>
                <c:pt idx="1">
                  <c:v>8.205489092188599E-2</c:v>
                </c:pt>
                <c:pt idx="2">
                  <c:v>6.8824771287825479E-2</c:v>
                </c:pt>
                <c:pt idx="3">
                  <c:v>5.0668543279380716E-2</c:v>
                </c:pt>
                <c:pt idx="4">
                  <c:v>4.4053483462350454E-2</c:v>
                </c:pt>
                <c:pt idx="5">
                  <c:v>4.1801548205489092E-2</c:v>
                </c:pt>
                <c:pt idx="6">
                  <c:v>4.1660802251935254E-2</c:v>
                </c:pt>
                <c:pt idx="7">
                  <c:v>2.7445460942997889E-2</c:v>
                </c:pt>
                <c:pt idx="8">
                  <c:v>2.5756509500351864E-2</c:v>
                </c:pt>
                <c:pt idx="9">
                  <c:v>2.4912033779028852E-2</c:v>
                </c:pt>
                <c:pt idx="10">
                  <c:v>2.2941590429275158E-2</c:v>
                </c:pt>
                <c:pt idx="11">
                  <c:v>2.0971147079521465E-2</c:v>
                </c:pt>
                <c:pt idx="12">
                  <c:v>2.0689655172413793E-2</c:v>
                </c:pt>
                <c:pt idx="13">
                  <c:v>1.9563687543983112E-2</c:v>
                </c:pt>
                <c:pt idx="14">
                  <c:v>1.7171006333567908E-2</c:v>
                </c:pt>
                <c:pt idx="15">
                  <c:v>1.3933849401829698E-2</c:v>
                </c:pt>
                <c:pt idx="16">
                  <c:v>1.2948627726952849E-2</c:v>
                </c:pt>
                <c:pt idx="17">
                  <c:v>1.2807881773399015E-2</c:v>
                </c:pt>
                <c:pt idx="18">
                  <c:v>9.992962702322309E-3</c:v>
                </c:pt>
                <c:pt idx="19">
                  <c:v>9.4299788881069668E-3</c:v>
                </c:pt>
                <c:pt idx="20">
                  <c:v>0.27375087966220973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2022'!$S$495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2022'!$S$496:$S$516</c:f>
              <c:numCache>
                <c:formatCode>0.0%</c:formatCode>
                <c:ptCount val="21"/>
                <c:pt idx="0">
                  <c:v>0.15862068965517243</c:v>
                </c:pt>
                <c:pt idx="1">
                  <c:v>0.2406755805770584</c:v>
                </c:pt>
                <c:pt idx="2">
                  <c:v>0.30950035186488389</c:v>
                </c:pt>
                <c:pt idx="3">
                  <c:v>0.36016889514426459</c:v>
                </c:pt>
                <c:pt idx="4">
                  <c:v>0.40422237860661503</c:v>
                </c:pt>
                <c:pt idx="5">
                  <c:v>0.44602392681210412</c:v>
                </c:pt>
                <c:pt idx="6">
                  <c:v>0.48768472906403937</c:v>
                </c:pt>
                <c:pt idx="7">
                  <c:v>0.5151301900070373</c:v>
                </c:pt>
                <c:pt idx="8">
                  <c:v>0.54088669950738921</c:v>
                </c:pt>
                <c:pt idx="9">
                  <c:v>0.56579873328641805</c:v>
                </c:pt>
                <c:pt idx="10">
                  <c:v>0.58874032371569318</c:v>
                </c:pt>
                <c:pt idx="11">
                  <c:v>0.60971147079521459</c:v>
                </c:pt>
                <c:pt idx="12">
                  <c:v>0.63040112596762843</c:v>
                </c:pt>
                <c:pt idx="13">
                  <c:v>0.64996481351161151</c:v>
                </c:pt>
                <c:pt idx="14">
                  <c:v>0.66713581984517945</c:v>
                </c:pt>
                <c:pt idx="15">
                  <c:v>0.68106966924700918</c:v>
                </c:pt>
                <c:pt idx="16">
                  <c:v>0.694018296973962</c:v>
                </c:pt>
                <c:pt idx="17">
                  <c:v>0.70682617874736098</c:v>
                </c:pt>
                <c:pt idx="18">
                  <c:v>0.71681914144968328</c:v>
                </c:pt>
                <c:pt idx="19">
                  <c:v>0.72624912033779021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2022'!$C$543:$C$563</c:f>
              <c:strCache>
                <c:ptCount val="21"/>
                <c:pt idx="0">
                  <c:v>I10X</c:v>
                </c:pt>
                <c:pt idx="1">
                  <c:v>N390</c:v>
                </c:pt>
                <c:pt idx="2">
                  <c:v>E149</c:v>
                </c:pt>
                <c:pt idx="3">
                  <c:v>I872</c:v>
                </c:pt>
                <c:pt idx="4">
                  <c:v>M154</c:v>
                </c:pt>
                <c:pt idx="5">
                  <c:v>D509</c:v>
                </c:pt>
                <c:pt idx="6">
                  <c:v>F419</c:v>
                </c:pt>
                <c:pt idx="7">
                  <c:v>E780</c:v>
                </c:pt>
                <c:pt idx="8">
                  <c:v>K293</c:v>
                </c:pt>
                <c:pt idx="9">
                  <c:v>E782</c:v>
                </c:pt>
                <c:pt idx="10">
                  <c:v>E119</c:v>
                </c:pt>
                <c:pt idx="11">
                  <c:v>F011</c:v>
                </c:pt>
                <c:pt idx="12">
                  <c:v>J40X</c:v>
                </c:pt>
                <c:pt idx="13">
                  <c:v>M199</c:v>
                </c:pt>
                <c:pt idx="14">
                  <c:v>L298</c:v>
                </c:pt>
                <c:pt idx="15">
                  <c:v>K409</c:v>
                </c:pt>
                <c:pt idx="16">
                  <c:v>I828</c:v>
                </c:pt>
                <c:pt idx="17">
                  <c:v>F067</c:v>
                </c:pt>
                <c:pt idx="18">
                  <c:v>D500</c:v>
                </c:pt>
                <c:pt idx="19">
                  <c:v>E671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2022'!$R$543:$R$563</c:f>
              <c:numCache>
                <c:formatCode>0.0%</c:formatCode>
                <c:ptCount val="21"/>
                <c:pt idx="0">
                  <c:v>0.17460317460317459</c:v>
                </c:pt>
                <c:pt idx="1">
                  <c:v>0.15873015873015872</c:v>
                </c:pt>
                <c:pt idx="2">
                  <c:v>4.7619047619047616E-2</c:v>
                </c:pt>
                <c:pt idx="3">
                  <c:v>4.7619047619047616E-2</c:v>
                </c:pt>
                <c:pt idx="4">
                  <c:v>3.1746031746031744E-2</c:v>
                </c:pt>
                <c:pt idx="5">
                  <c:v>3.1746031746031744E-2</c:v>
                </c:pt>
                <c:pt idx="6">
                  <c:v>3.1746031746031744E-2</c:v>
                </c:pt>
                <c:pt idx="7">
                  <c:v>3.1746031746031744E-2</c:v>
                </c:pt>
                <c:pt idx="8">
                  <c:v>3.1746031746031744E-2</c:v>
                </c:pt>
                <c:pt idx="9">
                  <c:v>3.1746031746031744E-2</c:v>
                </c:pt>
                <c:pt idx="10">
                  <c:v>3.1746031746031744E-2</c:v>
                </c:pt>
                <c:pt idx="11">
                  <c:v>3.1746031746031744E-2</c:v>
                </c:pt>
                <c:pt idx="12">
                  <c:v>3.1746031746031744E-2</c:v>
                </c:pt>
                <c:pt idx="13">
                  <c:v>1.5873015873015872E-2</c:v>
                </c:pt>
                <c:pt idx="14">
                  <c:v>1.5873015873015872E-2</c:v>
                </c:pt>
                <c:pt idx="15">
                  <c:v>1.5873015873015872E-2</c:v>
                </c:pt>
                <c:pt idx="16">
                  <c:v>1.5873015873015872E-2</c:v>
                </c:pt>
                <c:pt idx="17">
                  <c:v>1.5873015873015872E-2</c:v>
                </c:pt>
                <c:pt idx="18">
                  <c:v>1.5873015873015872E-2</c:v>
                </c:pt>
                <c:pt idx="19">
                  <c:v>1.5873015873015872E-2</c:v>
                </c:pt>
                <c:pt idx="20">
                  <c:v>0.17460317460317459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2022'!$S$543:$S$563</c:f>
              <c:numCache>
                <c:formatCode>0.0%</c:formatCode>
                <c:ptCount val="21"/>
                <c:pt idx="0">
                  <c:v>0.17460317460317459</c:v>
                </c:pt>
                <c:pt idx="1">
                  <c:v>0.33333333333333331</c:v>
                </c:pt>
                <c:pt idx="2">
                  <c:v>0.38095238095238093</c:v>
                </c:pt>
                <c:pt idx="3">
                  <c:v>0.42857142857142855</c:v>
                </c:pt>
                <c:pt idx="4">
                  <c:v>0.46031746031746029</c:v>
                </c:pt>
                <c:pt idx="5">
                  <c:v>0.49206349206349204</c:v>
                </c:pt>
                <c:pt idx="6">
                  <c:v>0.52380952380952372</c:v>
                </c:pt>
                <c:pt idx="7">
                  <c:v>0.55555555555555547</c:v>
                </c:pt>
                <c:pt idx="8">
                  <c:v>0.58730158730158721</c:v>
                </c:pt>
                <c:pt idx="9">
                  <c:v>0.61904761904761896</c:v>
                </c:pt>
                <c:pt idx="10">
                  <c:v>0.6507936507936507</c:v>
                </c:pt>
                <c:pt idx="11">
                  <c:v>0.68253968253968245</c:v>
                </c:pt>
                <c:pt idx="12">
                  <c:v>0.71428571428571419</c:v>
                </c:pt>
                <c:pt idx="13">
                  <c:v>0.73015873015873001</c:v>
                </c:pt>
                <c:pt idx="14">
                  <c:v>0.74603174603174582</c:v>
                </c:pt>
                <c:pt idx="15">
                  <c:v>0.76190476190476164</c:v>
                </c:pt>
                <c:pt idx="16">
                  <c:v>0.77777777777777746</c:v>
                </c:pt>
                <c:pt idx="17">
                  <c:v>0.79365079365079327</c:v>
                </c:pt>
                <c:pt idx="18">
                  <c:v>0.80952380952380909</c:v>
                </c:pt>
                <c:pt idx="19">
                  <c:v>0.82539682539682491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2022'!$R$589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2022'!$C$590:$C$610</c:f>
              <c:strCache>
                <c:ptCount val="21"/>
                <c:pt idx="0">
                  <c:v>D509</c:v>
                </c:pt>
                <c:pt idx="1">
                  <c:v>D696</c:v>
                </c:pt>
                <c:pt idx="2">
                  <c:v>D689</c:v>
                </c:pt>
                <c:pt idx="3">
                  <c:v>D688</c:v>
                </c:pt>
                <c:pt idx="4">
                  <c:v>C900</c:v>
                </c:pt>
                <c:pt idx="5">
                  <c:v>D693</c:v>
                </c:pt>
                <c:pt idx="6">
                  <c:v>D649</c:v>
                </c:pt>
                <c:pt idx="7">
                  <c:v>D695</c:v>
                </c:pt>
                <c:pt idx="8">
                  <c:v>D591</c:v>
                </c:pt>
                <c:pt idx="9">
                  <c:v>I829</c:v>
                </c:pt>
                <c:pt idx="10">
                  <c:v>C920</c:v>
                </c:pt>
                <c:pt idx="11">
                  <c:v>C921</c:v>
                </c:pt>
                <c:pt idx="12">
                  <c:v>C859</c:v>
                </c:pt>
                <c:pt idx="13">
                  <c:v>D683</c:v>
                </c:pt>
                <c:pt idx="14">
                  <c:v>D500</c:v>
                </c:pt>
                <c:pt idx="15">
                  <c:v>D610</c:v>
                </c:pt>
                <c:pt idx="16">
                  <c:v>D638</c:v>
                </c:pt>
                <c:pt idx="17">
                  <c:v>D70X</c:v>
                </c:pt>
                <c:pt idx="18">
                  <c:v>C910</c:v>
                </c:pt>
                <c:pt idx="19">
                  <c:v>D473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2022'!$R$590:$R$610</c:f>
              <c:numCache>
                <c:formatCode>0.0%</c:formatCode>
                <c:ptCount val="21"/>
                <c:pt idx="0">
                  <c:v>0.31334022750775592</c:v>
                </c:pt>
                <c:pt idx="1">
                  <c:v>7.600827300930714E-2</c:v>
                </c:pt>
                <c:pt idx="2">
                  <c:v>5.3257497414684593E-2</c:v>
                </c:pt>
                <c:pt idx="3">
                  <c:v>4.0330920372285417E-2</c:v>
                </c:pt>
                <c:pt idx="4">
                  <c:v>3.6194415718717683E-2</c:v>
                </c:pt>
                <c:pt idx="5">
                  <c:v>3.5677352637021716E-2</c:v>
                </c:pt>
                <c:pt idx="6">
                  <c:v>2.4301964839710446E-2</c:v>
                </c:pt>
                <c:pt idx="7">
                  <c:v>1.9648397104446741E-2</c:v>
                </c:pt>
                <c:pt idx="8">
                  <c:v>1.8614270941054809E-2</c:v>
                </c:pt>
                <c:pt idx="9">
                  <c:v>1.8097207859358842E-2</c:v>
                </c:pt>
                <c:pt idx="10">
                  <c:v>1.7063081695966906E-2</c:v>
                </c:pt>
                <c:pt idx="11">
                  <c:v>1.4477766287487074E-2</c:v>
                </c:pt>
                <c:pt idx="12">
                  <c:v>1.3960703205791106E-2</c:v>
                </c:pt>
                <c:pt idx="13">
                  <c:v>1.3960703205791106E-2</c:v>
                </c:pt>
                <c:pt idx="14">
                  <c:v>1.1892450879007239E-2</c:v>
                </c:pt>
                <c:pt idx="15">
                  <c:v>1.1892450879007239E-2</c:v>
                </c:pt>
                <c:pt idx="16">
                  <c:v>1.0858324715615306E-2</c:v>
                </c:pt>
                <c:pt idx="17">
                  <c:v>1.0341261633919338E-2</c:v>
                </c:pt>
                <c:pt idx="18">
                  <c:v>9.3071354705274046E-3</c:v>
                </c:pt>
                <c:pt idx="19">
                  <c:v>8.2730093071354711E-3</c:v>
                </c:pt>
                <c:pt idx="20">
                  <c:v>0.24250258531540847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2022'!$S$589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2022'!$S$590:$S$610</c:f>
              <c:numCache>
                <c:formatCode>0.0%</c:formatCode>
                <c:ptCount val="21"/>
                <c:pt idx="0">
                  <c:v>0.31334022750775592</c:v>
                </c:pt>
                <c:pt idx="1">
                  <c:v>0.38934850051706305</c:v>
                </c:pt>
                <c:pt idx="2">
                  <c:v>0.44260599793174765</c:v>
                </c:pt>
                <c:pt idx="3">
                  <c:v>0.48293691830403307</c:v>
                </c:pt>
                <c:pt idx="4">
                  <c:v>0.5191313340227508</c:v>
                </c:pt>
                <c:pt idx="5">
                  <c:v>0.55480868665977257</c:v>
                </c:pt>
                <c:pt idx="6">
                  <c:v>0.57911065149948304</c:v>
                </c:pt>
                <c:pt idx="7">
                  <c:v>0.59875904860392981</c:v>
                </c:pt>
                <c:pt idx="8">
                  <c:v>0.61737331954498464</c:v>
                </c:pt>
                <c:pt idx="9">
                  <c:v>0.63547052740434351</c:v>
                </c:pt>
                <c:pt idx="10">
                  <c:v>0.65253360910031044</c:v>
                </c:pt>
                <c:pt idx="11">
                  <c:v>0.66701137538779753</c:v>
                </c:pt>
                <c:pt idx="12">
                  <c:v>0.68097207859358866</c:v>
                </c:pt>
                <c:pt idx="13">
                  <c:v>0.69493278179937978</c:v>
                </c:pt>
                <c:pt idx="14">
                  <c:v>0.70682523267838704</c:v>
                </c:pt>
                <c:pt idx="15">
                  <c:v>0.71871768355739429</c:v>
                </c:pt>
                <c:pt idx="16">
                  <c:v>0.72957600827300961</c:v>
                </c:pt>
                <c:pt idx="17">
                  <c:v>0.73991726990692896</c:v>
                </c:pt>
                <c:pt idx="18">
                  <c:v>0.74922440537745638</c:v>
                </c:pt>
                <c:pt idx="19">
                  <c:v>0.75749741468459186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2022'!$R$636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2022'!$C$637:$C$657</c:f>
              <c:strCache>
                <c:ptCount val="21"/>
                <c:pt idx="0">
                  <c:v>N185</c:v>
                </c:pt>
                <c:pt idx="1">
                  <c:v>N189</c:v>
                </c:pt>
                <c:pt idx="2">
                  <c:v>N179</c:v>
                </c:pt>
                <c:pt idx="3">
                  <c:v>N183</c:v>
                </c:pt>
                <c:pt idx="4">
                  <c:v>N19X</c:v>
                </c:pt>
                <c:pt idx="5">
                  <c:v>N182</c:v>
                </c:pt>
                <c:pt idx="6">
                  <c:v>N184</c:v>
                </c:pt>
                <c:pt idx="7">
                  <c:v>N390</c:v>
                </c:pt>
                <c:pt idx="8">
                  <c:v>N181</c:v>
                </c:pt>
                <c:pt idx="9">
                  <c:v>N069</c:v>
                </c:pt>
                <c:pt idx="10">
                  <c:v>N180</c:v>
                </c:pt>
                <c:pt idx="11">
                  <c:v>I10X</c:v>
                </c:pt>
                <c:pt idx="12">
                  <c:v>N049</c:v>
                </c:pt>
                <c:pt idx="13">
                  <c:v>N200</c:v>
                </c:pt>
                <c:pt idx="14">
                  <c:v>M329</c:v>
                </c:pt>
                <c:pt idx="15">
                  <c:v>E119</c:v>
                </c:pt>
                <c:pt idx="16">
                  <c:v>N209</c:v>
                </c:pt>
                <c:pt idx="17">
                  <c:v>K659</c:v>
                </c:pt>
                <c:pt idx="18">
                  <c:v>Q610</c:v>
                </c:pt>
                <c:pt idx="19">
                  <c:v>N060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2022'!$R$637:$R$657</c:f>
              <c:numCache>
                <c:formatCode>0.0%</c:formatCode>
                <c:ptCount val="21"/>
                <c:pt idx="0">
                  <c:v>0.37444655281467426</c:v>
                </c:pt>
                <c:pt idx="1">
                  <c:v>0.19354838709677419</c:v>
                </c:pt>
                <c:pt idx="2">
                  <c:v>9.2662871600253008E-2</c:v>
                </c:pt>
                <c:pt idx="3">
                  <c:v>5.9456040480708412E-2</c:v>
                </c:pt>
                <c:pt idx="4">
                  <c:v>5.8507273877292855E-2</c:v>
                </c:pt>
                <c:pt idx="5">
                  <c:v>2.5300442757748259E-2</c:v>
                </c:pt>
                <c:pt idx="6">
                  <c:v>2.1505376344086023E-2</c:v>
                </c:pt>
                <c:pt idx="7">
                  <c:v>1.7710309930423784E-2</c:v>
                </c:pt>
                <c:pt idx="8">
                  <c:v>1.4547754585705249E-2</c:v>
                </c:pt>
                <c:pt idx="9">
                  <c:v>1.0752688172043012E-2</c:v>
                </c:pt>
                <c:pt idx="10">
                  <c:v>1.0120177103099304E-2</c:v>
                </c:pt>
                <c:pt idx="11">
                  <c:v>9.8039215686274508E-3</c:v>
                </c:pt>
                <c:pt idx="12">
                  <c:v>9.4876660341555973E-3</c:v>
                </c:pt>
                <c:pt idx="13">
                  <c:v>8.5388994307400382E-3</c:v>
                </c:pt>
                <c:pt idx="14">
                  <c:v>7.2738772928526247E-3</c:v>
                </c:pt>
                <c:pt idx="15">
                  <c:v>6.3251106894370648E-3</c:v>
                </c:pt>
                <c:pt idx="16">
                  <c:v>3.478810879190386E-3</c:v>
                </c:pt>
                <c:pt idx="17">
                  <c:v>3.1625553447185324E-3</c:v>
                </c:pt>
                <c:pt idx="18">
                  <c:v>2.5300442757748261E-3</c:v>
                </c:pt>
                <c:pt idx="19">
                  <c:v>2.5300442757748261E-3</c:v>
                </c:pt>
                <c:pt idx="20">
                  <c:v>6.8311195445920306E-2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2022'!$S$636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2022'!$S$637:$S$657</c:f>
              <c:numCache>
                <c:formatCode>0.0%</c:formatCode>
                <c:ptCount val="21"/>
                <c:pt idx="0">
                  <c:v>0.37444655281467426</c:v>
                </c:pt>
                <c:pt idx="1">
                  <c:v>0.56799493991144845</c:v>
                </c:pt>
                <c:pt idx="2">
                  <c:v>0.66065781151170144</c:v>
                </c:pt>
                <c:pt idx="3">
                  <c:v>0.72011385199240985</c:v>
                </c:pt>
                <c:pt idx="4">
                  <c:v>0.77862112586970267</c:v>
                </c:pt>
                <c:pt idx="5">
                  <c:v>0.8039215686274509</c:v>
                </c:pt>
                <c:pt idx="6">
                  <c:v>0.8254269449715369</c:v>
                </c:pt>
                <c:pt idx="7">
                  <c:v>0.84313725490196068</c:v>
                </c:pt>
                <c:pt idx="8">
                  <c:v>0.85768500948766591</c:v>
                </c:pt>
                <c:pt idx="9">
                  <c:v>0.86843769765970891</c:v>
                </c:pt>
                <c:pt idx="10">
                  <c:v>0.87855787476280822</c:v>
                </c:pt>
                <c:pt idx="11">
                  <c:v>0.88836179633143564</c:v>
                </c:pt>
                <c:pt idx="12">
                  <c:v>0.89784946236559127</c:v>
                </c:pt>
                <c:pt idx="13">
                  <c:v>0.90638836179633131</c:v>
                </c:pt>
                <c:pt idx="14">
                  <c:v>0.91366223908918398</c:v>
                </c:pt>
                <c:pt idx="15">
                  <c:v>0.91998734977862107</c:v>
                </c:pt>
                <c:pt idx="16">
                  <c:v>0.9234661606578114</c:v>
                </c:pt>
                <c:pt idx="17">
                  <c:v>0.92662871600252994</c:v>
                </c:pt>
                <c:pt idx="18">
                  <c:v>0.9291587602783048</c:v>
                </c:pt>
                <c:pt idx="19">
                  <c:v>0.93168880455407965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2022'!$R$730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2022'!$C$731:$C$751</c:f>
              <c:strCache>
                <c:ptCount val="21"/>
                <c:pt idx="0">
                  <c:v>I10X</c:v>
                </c:pt>
                <c:pt idx="1">
                  <c:v>M545</c:v>
                </c:pt>
                <c:pt idx="2">
                  <c:v>E119</c:v>
                </c:pt>
                <c:pt idx="3">
                  <c:v>N390</c:v>
                </c:pt>
                <c:pt idx="4">
                  <c:v>E149</c:v>
                </c:pt>
                <c:pt idx="5">
                  <c:v>R104</c:v>
                </c:pt>
                <c:pt idx="6">
                  <c:v>E039</c:v>
                </c:pt>
                <c:pt idx="7">
                  <c:v>D509</c:v>
                </c:pt>
                <c:pt idx="8">
                  <c:v>K30X</c:v>
                </c:pt>
                <c:pt idx="9">
                  <c:v>E109</c:v>
                </c:pt>
                <c:pt idx="10">
                  <c:v>E782</c:v>
                </c:pt>
                <c:pt idx="11">
                  <c:v>R51X</c:v>
                </c:pt>
                <c:pt idx="12">
                  <c:v>E785</c:v>
                </c:pt>
                <c:pt idx="13">
                  <c:v>N189</c:v>
                </c:pt>
                <c:pt idx="14">
                  <c:v>M199</c:v>
                </c:pt>
                <c:pt idx="15">
                  <c:v>M549</c:v>
                </c:pt>
                <c:pt idx="16">
                  <c:v>R634</c:v>
                </c:pt>
                <c:pt idx="17">
                  <c:v>L039</c:v>
                </c:pt>
                <c:pt idx="18">
                  <c:v>M255</c:v>
                </c:pt>
                <c:pt idx="19">
                  <c:v>R42X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2022'!$R$731:$R$751</c:f>
              <c:numCache>
                <c:formatCode>0.0%</c:formatCode>
                <c:ptCount val="21"/>
                <c:pt idx="0">
                  <c:v>7.0517125587642712E-2</c:v>
                </c:pt>
                <c:pt idx="1">
                  <c:v>3.760913364674278E-2</c:v>
                </c:pt>
                <c:pt idx="2">
                  <c:v>3.7273337810611151E-2</c:v>
                </c:pt>
                <c:pt idx="3">
                  <c:v>2.6863666890530557E-2</c:v>
                </c:pt>
                <c:pt idx="4">
                  <c:v>2.1826729348556079E-2</c:v>
                </c:pt>
                <c:pt idx="5">
                  <c:v>2.1490933512424447E-2</c:v>
                </c:pt>
                <c:pt idx="6">
                  <c:v>1.880456682337139E-2</c:v>
                </c:pt>
                <c:pt idx="7">
                  <c:v>1.6453995970449966E-2</c:v>
                </c:pt>
                <c:pt idx="8">
                  <c:v>1.5782404298186701E-2</c:v>
                </c:pt>
                <c:pt idx="9">
                  <c:v>1.4103425117528543E-2</c:v>
                </c:pt>
                <c:pt idx="10">
                  <c:v>1.3767629281396911E-2</c:v>
                </c:pt>
                <c:pt idx="11">
                  <c:v>1.3096037609133646E-2</c:v>
                </c:pt>
                <c:pt idx="12">
                  <c:v>1.1752854264607119E-2</c:v>
                </c:pt>
                <c:pt idx="13">
                  <c:v>1.0073875083948958E-2</c:v>
                </c:pt>
                <c:pt idx="14">
                  <c:v>1.0073875083948958E-2</c:v>
                </c:pt>
                <c:pt idx="15">
                  <c:v>9.7380792478173276E-3</c:v>
                </c:pt>
                <c:pt idx="16">
                  <c:v>9.4022834116856951E-3</c:v>
                </c:pt>
                <c:pt idx="17">
                  <c:v>9.4022834116856951E-3</c:v>
                </c:pt>
                <c:pt idx="18">
                  <c:v>9.0664875755540626E-3</c:v>
                </c:pt>
                <c:pt idx="19">
                  <c:v>9.0664875755540626E-3</c:v>
                </c:pt>
                <c:pt idx="20">
                  <c:v>0.61383478844862327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2022'!$S$730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2022'!$S$731:$S$751</c:f>
              <c:numCache>
                <c:formatCode>0.0%</c:formatCode>
                <c:ptCount val="21"/>
                <c:pt idx="0">
                  <c:v>7.0517125587642712E-2</c:v>
                </c:pt>
                <c:pt idx="1">
                  <c:v>0.10812625923438549</c:v>
                </c:pt>
                <c:pt idx="2">
                  <c:v>0.14539959704499664</c:v>
                </c:pt>
                <c:pt idx="3">
                  <c:v>0.17226326393552718</c:v>
                </c:pt>
                <c:pt idx="4">
                  <c:v>0.19408999328408327</c:v>
                </c:pt>
                <c:pt idx="5">
                  <c:v>0.21558092679650773</c:v>
                </c:pt>
                <c:pt idx="6">
                  <c:v>0.23438549361987912</c:v>
                </c:pt>
                <c:pt idx="7">
                  <c:v>0.25083948959032909</c:v>
                </c:pt>
                <c:pt idx="8">
                  <c:v>0.26662189388851582</c:v>
                </c:pt>
                <c:pt idx="9">
                  <c:v>0.28072531900604436</c:v>
                </c:pt>
                <c:pt idx="10">
                  <c:v>0.29449294828744127</c:v>
                </c:pt>
                <c:pt idx="11">
                  <c:v>0.30758898589657491</c:v>
                </c:pt>
                <c:pt idx="12">
                  <c:v>0.319341840161182</c:v>
                </c:pt>
                <c:pt idx="13">
                  <c:v>0.32941571524513097</c:v>
                </c:pt>
                <c:pt idx="14">
                  <c:v>0.33948959032907994</c:v>
                </c:pt>
                <c:pt idx="15">
                  <c:v>0.34922766957689727</c:v>
                </c:pt>
                <c:pt idx="16">
                  <c:v>0.35862995298858297</c:v>
                </c:pt>
                <c:pt idx="17">
                  <c:v>0.36803223640026866</c:v>
                </c:pt>
                <c:pt idx="18">
                  <c:v>0.37709872397582272</c:v>
                </c:pt>
                <c:pt idx="19">
                  <c:v>0.38616521155137679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2022'!$R$777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2022'!$C$778:$C$798</c:f>
              <c:strCache>
                <c:ptCount val="21"/>
                <c:pt idx="0">
                  <c:v>J459</c:v>
                </c:pt>
                <c:pt idx="1">
                  <c:v>J189</c:v>
                </c:pt>
                <c:pt idx="2">
                  <c:v>J960</c:v>
                </c:pt>
                <c:pt idx="3">
                  <c:v>J47X</c:v>
                </c:pt>
                <c:pt idx="4">
                  <c:v>J849</c:v>
                </c:pt>
                <c:pt idx="5">
                  <c:v>J00X</c:v>
                </c:pt>
                <c:pt idx="6">
                  <c:v>J22X</c:v>
                </c:pt>
                <c:pt idx="7">
                  <c:v>J90X</c:v>
                </c:pt>
                <c:pt idx="8">
                  <c:v>A159</c:v>
                </c:pt>
                <c:pt idx="9">
                  <c:v>U071</c:v>
                </c:pt>
                <c:pt idx="10">
                  <c:v>J304</c:v>
                </c:pt>
                <c:pt idx="11">
                  <c:v>J969</c:v>
                </c:pt>
                <c:pt idx="12">
                  <c:v>B909</c:v>
                </c:pt>
                <c:pt idx="13">
                  <c:v>J449</c:v>
                </c:pt>
                <c:pt idx="14">
                  <c:v>A150</c:v>
                </c:pt>
                <c:pt idx="15">
                  <c:v>A169</c:v>
                </c:pt>
                <c:pt idx="16">
                  <c:v>J989</c:v>
                </c:pt>
                <c:pt idx="17">
                  <c:v>R060</c:v>
                </c:pt>
                <c:pt idx="18">
                  <c:v>C349</c:v>
                </c:pt>
                <c:pt idx="19">
                  <c:v>J209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2022'!$R$778:$R$798</c:f>
              <c:numCache>
                <c:formatCode>0.0%</c:formatCode>
                <c:ptCount val="21"/>
                <c:pt idx="0">
                  <c:v>0.10549100022784233</c:v>
                </c:pt>
                <c:pt idx="1">
                  <c:v>7.6099339257234E-2</c:v>
                </c:pt>
                <c:pt idx="2">
                  <c:v>7.0175438596491224E-2</c:v>
                </c:pt>
                <c:pt idx="3">
                  <c:v>5.8099794941900207E-2</c:v>
                </c:pt>
                <c:pt idx="4">
                  <c:v>5.1948051948051951E-2</c:v>
                </c:pt>
                <c:pt idx="5">
                  <c:v>4.9213943950786057E-2</c:v>
                </c:pt>
                <c:pt idx="6">
                  <c:v>4.2378673957621328E-2</c:v>
                </c:pt>
                <c:pt idx="7">
                  <c:v>4.1695146958304855E-2</c:v>
                </c:pt>
                <c:pt idx="8">
                  <c:v>4.0328092959671907E-2</c:v>
                </c:pt>
                <c:pt idx="9">
                  <c:v>3.0303030303030304E-2</c:v>
                </c:pt>
                <c:pt idx="10">
                  <c:v>2.4151287309182045E-2</c:v>
                </c:pt>
                <c:pt idx="11">
                  <c:v>2.0050125313283207E-2</c:v>
                </c:pt>
                <c:pt idx="12">
                  <c:v>2.0050125313283207E-2</c:v>
                </c:pt>
                <c:pt idx="13">
                  <c:v>1.9138755980861243E-2</c:v>
                </c:pt>
                <c:pt idx="14">
                  <c:v>1.8683071314650263E-2</c:v>
                </c:pt>
                <c:pt idx="15">
                  <c:v>1.822738664843928E-2</c:v>
                </c:pt>
                <c:pt idx="16">
                  <c:v>1.3214855320118478E-2</c:v>
                </c:pt>
                <c:pt idx="17">
                  <c:v>1.2303485987696514E-2</c:v>
                </c:pt>
                <c:pt idx="18">
                  <c:v>1.0480747322852585E-2</c:v>
                </c:pt>
                <c:pt idx="19">
                  <c:v>9.1136933242196398E-3</c:v>
                </c:pt>
                <c:pt idx="20">
                  <c:v>0.2688539530644794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2022'!$S$777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2022'!$S$778:$S$798</c:f>
              <c:numCache>
                <c:formatCode>0.0%</c:formatCode>
                <c:ptCount val="21"/>
                <c:pt idx="0">
                  <c:v>0.10549100022784233</c:v>
                </c:pt>
                <c:pt idx="1">
                  <c:v>0.18159033948507633</c:v>
                </c:pt>
                <c:pt idx="2">
                  <c:v>0.25176577808156753</c:v>
                </c:pt>
                <c:pt idx="3">
                  <c:v>0.30986557302346773</c:v>
                </c:pt>
                <c:pt idx="4">
                  <c:v>0.3618136249715197</c:v>
                </c:pt>
                <c:pt idx="5">
                  <c:v>0.41102756892230574</c:v>
                </c:pt>
                <c:pt idx="6">
                  <c:v>0.45340624287992709</c:v>
                </c:pt>
                <c:pt idx="7">
                  <c:v>0.49510138983823193</c:v>
                </c:pt>
                <c:pt idx="8">
                  <c:v>0.53542948279790381</c:v>
                </c:pt>
                <c:pt idx="9">
                  <c:v>0.56573251310093409</c:v>
                </c:pt>
                <c:pt idx="10">
                  <c:v>0.58988380041011612</c:v>
                </c:pt>
                <c:pt idx="11">
                  <c:v>0.60993392572339933</c:v>
                </c:pt>
                <c:pt idx="12">
                  <c:v>0.62998405103668254</c:v>
                </c:pt>
                <c:pt idx="13">
                  <c:v>0.64912280701754377</c:v>
                </c:pt>
                <c:pt idx="14">
                  <c:v>0.66780587833219407</c:v>
                </c:pt>
                <c:pt idx="15">
                  <c:v>0.68603326498063333</c:v>
                </c:pt>
                <c:pt idx="16">
                  <c:v>0.69924812030075179</c:v>
                </c:pt>
                <c:pt idx="17">
                  <c:v>0.71155160628844827</c:v>
                </c:pt>
                <c:pt idx="18">
                  <c:v>0.7220323536113008</c:v>
                </c:pt>
                <c:pt idx="19">
                  <c:v>0.73114604693552043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2022'!$R$824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2022'!$C$825:$C$845</c:f>
              <c:strCache>
                <c:ptCount val="21"/>
                <c:pt idx="0">
                  <c:v>G409</c:v>
                </c:pt>
                <c:pt idx="1">
                  <c:v>I679</c:v>
                </c:pt>
                <c:pt idx="2">
                  <c:v>I639</c:v>
                </c:pt>
                <c:pt idx="3">
                  <c:v>G442</c:v>
                </c:pt>
                <c:pt idx="4">
                  <c:v>G400</c:v>
                </c:pt>
                <c:pt idx="5">
                  <c:v>R51X</c:v>
                </c:pt>
                <c:pt idx="6">
                  <c:v>G430</c:v>
                </c:pt>
                <c:pt idx="7">
                  <c:v>G20X</c:v>
                </c:pt>
                <c:pt idx="8">
                  <c:v>F059</c:v>
                </c:pt>
                <c:pt idx="9">
                  <c:v>F019</c:v>
                </c:pt>
                <c:pt idx="10">
                  <c:v>F412</c:v>
                </c:pt>
                <c:pt idx="11">
                  <c:v>G439</c:v>
                </c:pt>
                <c:pt idx="12">
                  <c:v>M545</c:v>
                </c:pt>
                <c:pt idx="13">
                  <c:v>M542</c:v>
                </c:pt>
                <c:pt idx="14">
                  <c:v>F03X</c:v>
                </c:pt>
                <c:pt idx="15">
                  <c:v>G441</c:v>
                </c:pt>
                <c:pt idx="16">
                  <c:v>F067</c:v>
                </c:pt>
                <c:pt idx="17">
                  <c:v>I10X</c:v>
                </c:pt>
                <c:pt idx="18">
                  <c:v>I693</c:v>
                </c:pt>
                <c:pt idx="19">
                  <c:v>F419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2022'!$R$825:$R$845</c:f>
              <c:numCache>
                <c:formatCode>0.0%</c:formatCode>
                <c:ptCount val="21"/>
                <c:pt idx="0">
                  <c:v>0.13038461538461538</c:v>
                </c:pt>
                <c:pt idx="1">
                  <c:v>5.8846153846153847E-2</c:v>
                </c:pt>
                <c:pt idx="2">
                  <c:v>5.0769230769230768E-2</c:v>
                </c:pt>
                <c:pt idx="3">
                  <c:v>3.9230769230769229E-2</c:v>
                </c:pt>
                <c:pt idx="4">
                  <c:v>3.3846153846153845E-2</c:v>
                </c:pt>
                <c:pt idx="5">
                  <c:v>3.3461538461538459E-2</c:v>
                </c:pt>
                <c:pt idx="6">
                  <c:v>3.0769230769230771E-2</c:v>
                </c:pt>
                <c:pt idx="7">
                  <c:v>2.9615384615384616E-2</c:v>
                </c:pt>
                <c:pt idx="8">
                  <c:v>2.7307692307692307E-2</c:v>
                </c:pt>
                <c:pt idx="9">
                  <c:v>2.1538461538461538E-2</c:v>
                </c:pt>
                <c:pt idx="10">
                  <c:v>1.9230769230769232E-2</c:v>
                </c:pt>
                <c:pt idx="11">
                  <c:v>1.6923076923076923E-2</c:v>
                </c:pt>
                <c:pt idx="12">
                  <c:v>1.653846153846154E-2</c:v>
                </c:pt>
                <c:pt idx="13">
                  <c:v>1.2692307692307692E-2</c:v>
                </c:pt>
                <c:pt idx="14">
                  <c:v>1.1923076923076923E-2</c:v>
                </c:pt>
                <c:pt idx="15">
                  <c:v>1.1923076923076923E-2</c:v>
                </c:pt>
                <c:pt idx="16">
                  <c:v>1.1538461538461539E-2</c:v>
                </c:pt>
                <c:pt idx="17">
                  <c:v>1.0769230769230769E-2</c:v>
                </c:pt>
                <c:pt idx="18">
                  <c:v>8.8461538461538456E-3</c:v>
                </c:pt>
                <c:pt idx="19">
                  <c:v>8.4615384615384613E-3</c:v>
                </c:pt>
                <c:pt idx="20">
                  <c:v>0.41538461538461541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2022'!$S$824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2022'!$S$825:$S$845</c:f>
              <c:numCache>
                <c:formatCode>0.0%</c:formatCode>
                <c:ptCount val="21"/>
                <c:pt idx="0">
                  <c:v>0.13038461538461538</c:v>
                </c:pt>
                <c:pt idx="1">
                  <c:v>0.18923076923076923</c:v>
                </c:pt>
                <c:pt idx="2">
                  <c:v>0.24</c:v>
                </c:pt>
                <c:pt idx="3">
                  <c:v>0.27923076923076923</c:v>
                </c:pt>
                <c:pt idx="4">
                  <c:v>0.31307692307692309</c:v>
                </c:pt>
                <c:pt idx="5">
                  <c:v>0.34653846153846157</c:v>
                </c:pt>
                <c:pt idx="6">
                  <c:v>0.37730769230769234</c:v>
                </c:pt>
                <c:pt idx="7">
                  <c:v>0.40692307692307694</c:v>
                </c:pt>
                <c:pt idx="8">
                  <c:v>0.43423076923076925</c:v>
                </c:pt>
                <c:pt idx="9">
                  <c:v>0.45576923076923082</c:v>
                </c:pt>
                <c:pt idx="10">
                  <c:v>0.47500000000000003</c:v>
                </c:pt>
                <c:pt idx="11">
                  <c:v>0.49192307692307696</c:v>
                </c:pt>
                <c:pt idx="12">
                  <c:v>0.50846153846153852</c:v>
                </c:pt>
                <c:pt idx="13">
                  <c:v>0.52115384615384619</c:v>
                </c:pt>
                <c:pt idx="14">
                  <c:v>0.53307692307692311</c:v>
                </c:pt>
                <c:pt idx="15">
                  <c:v>0.54500000000000004</c:v>
                </c:pt>
                <c:pt idx="16">
                  <c:v>0.55653846153846154</c:v>
                </c:pt>
                <c:pt idx="17">
                  <c:v>0.56730769230769229</c:v>
                </c:pt>
                <c:pt idx="18">
                  <c:v>0.57615384615384613</c:v>
                </c:pt>
                <c:pt idx="19">
                  <c:v>0.58461538461538454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2022'!$R$871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2022'!$C$872:$C$892</c:f>
              <c:strCache>
                <c:ptCount val="21"/>
                <c:pt idx="0">
                  <c:v>G409</c:v>
                </c:pt>
                <c:pt idx="1">
                  <c:v>F840</c:v>
                </c:pt>
                <c:pt idx="2">
                  <c:v>F809</c:v>
                </c:pt>
                <c:pt idx="3">
                  <c:v>G400</c:v>
                </c:pt>
                <c:pt idx="4">
                  <c:v>F900</c:v>
                </c:pt>
                <c:pt idx="5">
                  <c:v>F801</c:v>
                </c:pt>
                <c:pt idx="6">
                  <c:v>F800</c:v>
                </c:pt>
                <c:pt idx="7">
                  <c:v>G430</c:v>
                </c:pt>
                <c:pt idx="8">
                  <c:v>F813</c:v>
                </c:pt>
                <c:pt idx="9">
                  <c:v>F910</c:v>
                </c:pt>
                <c:pt idx="10">
                  <c:v>G934</c:v>
                </c:pt>
                <c:pt idx="11">
                  <c:v>R560</c:v>
                </c:pt>
                <c:pt idx="12">
                  <c:v>R51X</c:v>
                </c:pt>
                <c:pt idx="13">
                  <c:v>R568</c:v>
                </c:pt>
                <c:pt idx="14">
                  <c:v>F909</c:v>
                </c:pt>
                <c:pt idx="15">
                  <c:v>G441</c:v>
                </c:pt>
                <c:pt idx="16">
                  <c:v>F82X</c:v>
                </c:pt>
                <c:pt idx="17">
                  <c:v>M628</c:v>
                </c:pt>
                <c:pt idx="18">
                  <c:v>G809</c:v>
                </c:pt>
                <c:pt idx="19">
                  <c:v>G403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2022'!$R$872:$R$892</c:f>
              <c:numCache>
                <c:formatCode>0.0%</c:formatCode>
                <c:ptCount val="21"/>
                <c:pt idx="0">
                  <c:v>0.15515961395694136</c:v>
                </c:pt>
                <c:pt idx="1">
                  <c:v>0.1544172234595397</c:v>
                </c:pt>
                <c:pt idx="2">
                  <c:v>5.6421677802524127E-2</c:v>
                </c:pt>
                <c:pt idx="3">
                  <c:v>3.711952487008166E-2</c:v>
                </c:pt>
                <c:pt idx="4">
                  <c:v>3.6377134372680031E-2</c:v>
                </c:pt>
                <c:pt idx="5">
                  <c:v>3.34075723830735E-2</c:v>
                </c:pt>
                <c:pt idx="6">
                  <c:v>2.7468448403860431E-2</c:v>
                </c:pt>
                <c:pt idx="7">
                  <c:v>2.4498886414253896E-2</c:v>
                </c:pt>
                <c:pt idx="8">
                  <c:v>2.3756495916852263E-2</c:v>
                </c:pt>
                <c:pt idx="9">
                  <c:v>2.0044543429844099E-2</c:v>
                </c:pt>
                <c:pt idx="10">
                  <c:v>1.9302152932442463E-2</c:v>
                </c:pt>
                <c:pt idx="11">
                  <c:v>1.7074981440237565E-2</c:v>
                </c:pt>
                <c:pt idx="12">
                  <c:v>1.7074981440237565E-2</c:v>
                </c:pt>
                <c:pt idx="13">
                  <c:v>1.6332590942835932E-2</c:v>
                </c:pt>
                <c:pt idx="14">
                  <c:v>1.5590200445434299E-2</c:v>
                </c:pt>
                <c:pt idx="15">
                  <c:v>1.4847809948032665E-2</c:v>
                </c:pt>
                <c:pt idx="16">
                  <c:v>1.4105419450631032E-2</c:v>
                </c:pt>
                <c:pt idx="17">
                  <c:v>1.2620638455827766E-2</c:v>
                </c:pt>
                <c:pt idx="18">
                  <c:v>1.0393466963622866E-2</c:v>
                </c:pt>
                <c:pt idx="19">
                  <c:v>9.6510764662212315E-3</c:v>
                </c:pt>
                <c:pt idx="20">
                  <c:v>0.28433556050482556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2022'!$S$871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2022'!$S$872:$S$892</c:f>
              <c:numCache>
                <c:formatCode>0.0%</c:formatCode>
                <c:ptCount val="21"/>
                <c:pt idx="0">
                  <c:v>0.15515961395694136</c:v>
                </c:pt>
                <c:pt idx="1">
                  <c:v>0.30957683741648107</c:v>
                </c:pt>
                <c:pt idx="2">
                  <c:v>0.36599851521900517</c:v>
                </c:pt>
                <c:pt idx="3">
                  <c:v>0.4031180400890868</c:v>
                </c:pt>
                <c:pt idx="4">
                  <c:v>0.43949517446176684</c:v>
                </c:pt>
                <c:pt idx="5">
                  <c:v>0.47290274684484035</c:v>
                </c:pt>
                <c:pt idx="6">
                  <c:v>0.50037119524870077</c:v>
                </c:pt>
                <c:pt idx="7">
                  <c:v>0.52487008166295468</c:v>
                </c:pt>
                <c:pt idx="8">
                  <c:v>0.54862657757980693</c:v>
                </c:pt>
                <c:pt idx="9">
                  <c:v>0.568671121009651</c:v>
                </c:pt>
                <c:pt idx="10">
                  <c:v>0.58797327394209342</c:v>
                </c:pt>
                <c:pt idx="11">
                  <c:v>0.60504825538233098</c:v>
                </c:pt>
                <c:pt idx="12">
                  <c:v>0.62212323682256854</c:v>
                </c:pt>
                <c:pt idx="13">
                  <c:v>0.63845582776540444</c:v>
                </c:pt>
                <c:pt idx="14">
                  <c:v>0.65404602821083868</c:v>
                </c:pt>
                <c:pt idx="15">
                  <c:v>0.66889383815887138</c:v>
                </c:pt>
                <c:pt idx="16">
                  <c:v>0.68299925760950242</c:v>
                </c:pt>
                <c:pt idx="17">
                  <c:v>0.69561989606533015</c:v>
                </c:pt>
                <c:pt idx="18">
                  <c:v>0.70601336302895301</c:v>
                </c:pt>
                <c:pt idx="19">
                  <c:v>0.71566443949517422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2022'!$R$919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2022'!$C$920:$C$940</c:f>
              <c:strCache>
                <c:ptCount val="21"/>
                <c:pt idx="0">
                  <c:v>F321</c:v>
                </c:pt>
                <c:pt idx="1">
                  <c:v>F412</c:v>
                </c:pt>
                <c:pt idx="2">
                  <c:v>F411</c:v>
                </c:pt>
                <c:pt idx="3">
                  <c:v>F200</c:v>
                </c:pt>
                <c:pt idx="4">
                  <c:v>F432</c:v>
                </c:pt>
                <c:pt idx="5">
                  <c:v>F192</c:v>
                </c:pt>
                <c:pt idx="6">
                  <c:v>F320</c:v>
                </c:pt>
                <c:pt idx="7">
                  <c:v>F059</c:v>
                </c:pt>
                <c:pt idx="8">
                  <c:v>F102</c:v>
                </c:pt>
                <c:pt idx="9">
                  <c:v>F603</c:v>
                </c:pt>
                <c:pt idx="10">
                  <c:v>F067</c:v>
                </c:pt>
                <c:pt idx="11">
                  <c:v>F142</c:v>
                </c:pt>
                <c:pt idx="12">
                  <c:v>F062</c:v>
                </c:pt>
                <c:pt idx="13">
                  <c:v>F719</c:v>
                </c:pt>
                <c:pt idx="14">
                  <c:v>F03X</c:v>
                </c:pt>
                <c:pt idx="15">
                  <c:v>F709</c:v>
                </c:pt>
                <c:pt idx="16">
                  <c:v>F928</c:v>
                </c:pt>
                <c:pt idx="17">
                  <c:v>F329</c:v>
                </c:pt>
                <c:pt idx="18">
                  <c:v>F989</c:v>
                </c:pt>
                <c:pt idx="19">
                  <c:v>F509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2022'!$R$920:$R$940</c:f>
              <c:numCache>
                <c:formatCode>0.0%</c:formatCode>
                <c:ptCount val="21"/>
                <c:pt idx="0">
                  <c:v>0.14310148232611175</c:v>
                </c:pt>
                <c:pt idx="1">
                  <c:v>0.11174458380843785</c:v>
                </c:pt>
                <c:pt idx="2">
                  <c:v>7.4686431014823265E-2</c:v>
                </c:pt>
                <c:pt idx="3">
                  <c:v>6.4424173318129982E-2</c:v>
                </c:pt>
                <c:pt idx="4">
                  <c:v>6.1003420752565561E-2</c:v>
                </c:pt>
                <c:pt idx="5">
                  <c:v>5.5872291904218926E-2</c:v>
                </c:pt>
                <c:pt idx="6">
                  <c:v>4.1049030786773091E-2</c:v>
                </c:pt>
                <c:pt idx="7">
                  <c:v>3.2497149372862029E-2</c:v>
                </c:pt>
                <c:pt idx="8">
                  <c:v>3.192702394526796E-2</c:v>
                </c:pt>
                <c:pt idx="9">
                  <c:v>2.1664766248574687E-2</c:v>
                </c:pt>
                <c:pt idx="10">
                  <c:v>1.6533637400228049E-2</c:v>
                </c:pt>
                <c:pt idx="11">
                  <c:v>1.3112884834663626E-2</c:v>
                </c:pt>
                <c:pt idx="12">
                  <c:v>1.2542759407069556E-2</c:v>
                </c:pt>
                <c:pt idx="13">
                  <c:v>1.1402508551881414E-2</c:v>
                </c:pt>
                <c:pt idx="14">
                  <c:v>1.1402508551881414E-2</c:v>
                </c:pt>
                <c:pt idx="15">
                  <c:v>1.0832383124287344E-2</c:v>
                </c:pt>
                <c:pt idx="16">
                  <c:v>9.1220068415051314E-3</c:v>
                </c:pt>
                <c:pt idx="17">
                  <c:v>7.4116305587229193E-3</c:v>
                </c:pt>
                <c:pt idx="18">
                  <c:v>7.4116305587229193E-3</c:v>
                </c:pt>
                <c:pt idx="19">
                  <c:v>6.2713797035347778E-3</c:v>
                </c:pt>
                <c:pt idx="20">
                  <c:v>0.25598631698973773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2022'!$S$919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2022'!$S$920:$S$940</c:f>
              <c:numCache>
                <c:formatCode>0.0%</c:formatCode>
                <c:ptCount val="21"/>
                <c:pt idx="0">
                  <c:v>0.14310148232611175</c:v>
                </c:pt>
                <c:pt idx="1">
                  <c:v>0.25484606613454963</c:v>
                </c:pt>
                <c:pt idx="2">
                  <c:v>0.32953249714937288</c:v>
                </c:pt>
                <c:pt idx="3">
                  <c:v>0.39395667046750288</c:v>
                </c:pt>
                <c:pt idx="4">
                  <c:v>0.45496009122006842</c:v>
                </c:pt>
                <c:pt idx="5">
                  <c:v>0.51083238312428736</c:v>
                </c:pt>
                <c:pt idx="6">
                  <c:v>0.55188141391106049</c:v>
                </c:pt>
                <c:pt idx="7">
                  <c:v>0.58437856328392257</c:v>
                </c:pt>
                <c:pt idx="8">
                  <c:v>0.61630558722919049</c:v>
                </c:pt>
                <c:pt idx="9">
                  <c:v>0.63797035347776521</c:v>
                </c:pt>
                <c:pt idx="10">
                  <c:v>0.65450399087799327</c:v>
                </c:pt>
                <c:pt idx="11">
                  <c:v>0.66761687571265693</c:v>
                </c:pt>
                <c:pt idx="12">
                  <c:v>0.68015963511972644</c:v>
                </c:pt>
                <c:pt idx="13">
                  <c:v>0.69156214367160784</c:v>
                </c:pt>
                <c:pt idx="14">
                  <c:v>0.70296465222348925</c:v>
                </c:pt>
                <c:pt idx="15">
                  <c:v>0.71379703534777661</c:v>
                </c:pt>
                <c:pt idx="16">
                  <c:v>0.72291904218928171</c:v>
                </c:pt>
                <c:pt idx="17">
                  <c:v>0.73033067274800467</c:v>
                </c:pt>
                <c:pt idx="18">
                  <c:v>0.73774230330672763</c:v>
                </c:pt>
                <c:pt idx="19">
                  <c:v>0.74401368301026238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2022'!$R$967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2022'!$C$968:$C$988</c:f>
              <c:strCache>
                <c:ptCount val="21"/>
                <c:pt idx="0">
                  <c:v>M199</c:v>
                </c:pt>
                <c:pt idx="1">
                  <c:v>M179</c:v>
                </c:pt>
                <c:pt idx="2">
                  <c:v>M329</c:v>
                </c:pt>
                <c:pt idx="3">
                  <c:v>M059</c:v>
                </c:pt>
                <c:pt idx="4">
                  <c:v>M819</c:v>
                </c:pt>
                <c:pt idx="5">
                  <c:v>G560</c:v>
                </c:pt>
                <c:pt idx="6">
                  <c:v>M545</c:v>
                </c:pt>
                <c:pt idx="7">
                  <c:v>M159</c:v>
                </c:pt>
                <c:pt idx="8">
                  <c:v>M069</c:v>
                </c:pt>
                <c:pt idx="9">
                  <c:v>M653</c:v>
                </c:pt>
                <c:pt idx="10">
                  <c:v>M751</c:v>
                </c:pt>
                <c:pt idx="11">
                  <c:v>M797</c:v>
                </c:pt>
                <c:pt idx="12">
                  <c:v>M752</c:v>
                </c:pt>
                <c:pt idx="13">
                  <c:v>M544</c:v>
                </c:pt>
                <c:pt idx="14">
                  <c:v>M190</c:v>
                </c:pt>
                <c:pt idx="15">
                  <c:v>M659</c:v>
                </c:pt>
                <c:pt idx="16">
                  <c:v>M771</c:v>
                </c:pt>
                <c:pt idx="17">
                  <c:v>M139</c:v>
                </c:pt>
                <c:pt idx="18">
                  <c:v>M169</c:v>
                </c:pt>
                <c:pt idx="19">
                  <c:v>M754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2022'!$R$968:$R$988</c:f>
              <c:numCache>
                <c:formatCode>0.0%</c:formatCode>
                <c:ptCount val="21"/>
                <c:pt idx="0">
                  <c:v>0.16043613707165108</c:v>
                </c:pt>
                <c:pt idx="1">
                  <c:v>8.2554517133956382E-2</c:v>
                </c:pt>
                <c:pt idx="2">
                  <c:v>6.6199376947040492E-2</c:v>
                </c:pt>
                <c:pt idx="3">
                  <c:v>6.5031152647975071E-2</c:v>
                </c:pt>
                <c:pt idx="4">
                  <c:v>3.4267912772585667E-2</c:v>
                </c:pt>
                <c:pt idx="5">
                  <c:v>3.3878504672897193E-2</c:v>
                </c:pt>
                <c:pt idx="6">
                  <c:v>3.1152647975077882E-2</c:v>
                </c:pt>
                <c:pt idx="7">
                  <c:v>2.6869158878504672E-2</c:v>
                </c:pt>
                <c:pt idx="8">
                  <c:v>2.219626168224299E-2</c:v>
                </c:pt>
                <c:pt idx="9">
                  <c:v>2.0638629283489095E-2</c:v>
                </c:pt>
                <c:pt idx="10">
                  <c:v>1.9080996884735201E-2</c:v>
                </c:pt>
                <c:pt idx="11">
                  <c:v>1.8302180685358254E-2</c:v>
                </c:pt>
                <c:pt idx="12">
                  <c:v>1.5576323987538941E-2</c:v>
                </c:pt>
                <c:pt idx="13">
                  <c:v>1.2461059190031152E-2</c:v>
                </c:pt>
                <c:pt idx="14">
                  <c:v>1.2071651090342679E-2</c:v>
                </c:pt>
                <c:pt idx="15">
                  <c:v>1.1292834890965732E-2</c:v>
                </c:pt>
                <c:pt idx="16">
                  <c:v>1.0514018691588784E-2</c:v>
                </c:pt>
                <c:pt idx="17">
                  <c:v>1.0514018691588784E-2</c:v>
                </c:pt>
                <c:pt idx="18">
                  <c:v>1.0514018691588784E-2</c:v>
                </c:pt>
                <c:pt idx="19">
                  <c:v>1.0124610591900311E-2</c:v>
                </c:pt>
                <c:pt idx="20">
                  <c:v>0.32632398753894082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2022'!$S$967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2022'!$S$968:$S$988</c:f>
              <c:numCache>
                <c:formatCode>0.0%</c:formatCode>
                <c:ptCount val="21"/>
                <c:pt idx="0">
                  <c:v>0.16043613707165108</c:v>
                </c:pt>
                <c:pt idx="1">
                  <c:v>0.24299065420560745</c:v>
                </c:pt>
                <c:pt idx="2">
                  <c:v>0.30919003115264793</c:v>
                </c:pt>
                <c:pt idx="3">
                  <c:v>0.37422118380062297</c:v>
                </c:pt>
                <c:pt idx="4">
                  <c:v>0.40848909657320864</c:v>
                </c:pt>
                <c:pt idx="5">
                  <c:v>0.44236760124610586</c:v>
                </c:pt>
                <c:pt idx="6">
                  <c:v>0.47352024922118374</c:v>
                </c:pt>
                <c:pt idx="7">
                  <c:v>0.50038940809968846</c:v>
                </c:pt>
                <c:pt idx="8">
                  <c:v>0.52258566978193144</c:v>
                </c:pt>
                <c:pt idx="9">
                  <c:v>0.54322429906542058</c:v>
                </c:pt>
                <c:pt idx="10">
                  <c:v>0.56230529595015577</c:v>
                </c:pt>
                <c:pt idx="11">
                  <c:v>0.58060747663551404</c:v>
                </c:pt>
                <c:pt idx="12">
                  <c:v>0.59618380062305298</c:v>
                </c:pt>
                <c:pt idx="13">
                  <c:v>0.60864485981308414</c:v>
                </c:pt>
                <c:pt idx="14">
                  <c:v>0.62071651090342683</c:v>
                </c:pt>
                <c:pt idx="15">
                  <c:v>0.63200934579439261</c:v>
                </c:pt>
                <c:pt idx="16">
                  <c:v>0.64252336448598135</c:v>
                </c:pt>
                <c:pt idx="17">
                  <c:v>0.6530373831775701</c:v>
                </c:pt>
                <c:pt idx="18">
                  <c:v>0.66355140186915884</c:v>
                </c:pt>
                <c:pt idx="19">
                  <c:v>0.67367601246105913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2022'!$R$72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2022'!$C$73:$C$93</c:f>
              <c:strCache>
                <c:ptCount val="21"/>
                <c:pt idx="0">
                  <c:v>N185</c:v>
                </c:pt>
                <c:pt idx="1">
                  <c:v>K30X</c:v>
                </c:pt>
                <c:pt idx="2">
                  <c:v>I10X</c:v>
                </c:pt>
                <c:pt idx="3">
                  <c:v>I119</c:v>
                </c:pt>
                <c:pt idx="4">
                  <c:v>N189</c:v>
                </c:pt>
                <c:pt idx="5">
                  <c:v>E117</c:v>
                </c:pt>
                <c:pt idx="6">
                  <c:v>K922</c:v>
                </c:pt>
                <c:pt idx="7">
                  <c:v>E119</c:v>
                </c:pt>
                <c:pt idx="8">
                  <c:v>G409</c:v>
                </c:pt>
                <c:pt idx="9">
                  <c:v>R104</c:v>
                </c:pt>
                <c:pt idx="10">
                  <c:v>B24X</c:v>
                </c:pt>
                <c:pt idx="11">
                  <c:v>J459</c:v>
                </c:pt>
                <c:pt idx="12">
                  <c:v>M199</c:v>
                </c:pt>
                <c:pt idx="13">
                  <c:v>E145</c:v>
                </c:pt>
                <c:pt idx="14">
                  <c:v>K746</c:v>
                </c:pt>
                <c:pt idx="15">
                  <c:v>E039</c:v>
                </c:pt>
                <c:pt idx="16">
                  <c:v>I500</c:v>
                </c:pt>
                <c:pt idx="17">
                  <c:v>J189</c:v>
                </c:pt>
                <c:pt idx="18">
                  <c:v>E115</c:v>
                </c:pt>
                <c:pt idx="19">
                  <c:v>J960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2022'!$R$73:$R$93</c:f>
              <c:numCache>
                <c:formatCode>0.0%</c:formatCode>
                <c:ptCount val="21"/>
                <c:pt idx="0">
                  <c:v>2.7880954591884111E-2</c:v>
                </c:pt>
                <c:pt idx="1">
                  <c:v>2.7323799795709907E-2</c:v>
                </c:pt>
                <c:pt idx="2">
                  <c:v>2.6441638035100752E-2</c:v>
                </c:pt>
                <c:pt idx="3">
                  <c:v>2.2309406630142074E-2</c:v>
                </c:pt>
                <c:pt idx="4">
                  <c:v>1.6923576933791439E-2</c:v>
                </c:pt>
                <c:pt idx="5">
                  <c:v>1.5600334292877705E-2</c:v>
                </c:pt>
                <c:pt idx="6">
                  <c:v>1.3859225554833318E-2</c:v>
                </c:pt>
                <c:pt idx="7">
                  <c:v>1.3255641192311264E-2</c:v>
                </c:pt>
                <c:pt idx="8">
                  <c:v>1.3185996842789488E-2</c:v>
                </c:pt>
                <c:pt idx="9">
                  <c:v>1.3023493360572012E-2</c:v>
                </c:pt>
                <c:pt idx="10">
                  <c:v>1.1491317671092951E-2</c:v>
                </c:pt>
                <c:pt idx="11">
                  <c:v>1.0980592441266599E-2</c:v>
                </c:pt>
                <c:pt idx="12">
                  <c:v>1.0377008078744544E-2</c:v>
                </c:pt>
                <c:pt idx="13">
                  <c:v>9.1930541368743617E-3</c:v>
                </c:pt>
                <c:pt idx="14">
                  <c:v>9.1234097873525866E-3</c:v>
                </c:pt>
                <c:pt idx="15">
                  <c:v>8.9841210883090349E-3</c:v>
                </c:pt>
                <c:pt idx="16">
                  <c:v>8.8448323892654848E-3</c:v>
                </c:pt>
                <c:pt idx="17">
                  <c:v>8.4037515089609056E-3</c:v>
                </c:pt>
                <c:pt idx="18">
                  <c:v>8.2180332435695044E-3</c:v>
                </c:pt>
                <c:pt idx="19">
                  <c:v>7.776952363264927E-3</c:v>
                </c:pt>
                <c:pt idx="20">
                  <c:v>0.71680286006128702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2022'!$S$72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2022'!$S$73:$S$93</c:f>
              <c:numCache>
                <c:formatCode>0.0%</c:formatCode>
                <c:ptCount val="21"/>
                <c:pt idx="0">
                  <c:v>2.7880954591884111E-2</c:v>
                </c:pt>
                <c:pt idx="1">
                  <c:v>5.5204754387594021E-2</c:v>
                </c:pt>
                <c:pt idx="2">
                  <c:v>8.164639242269478E-2</c:v>
                </c:pt>
                <c:pt idx="3">
                  <c:v>0.10395579905283686</c:v>
                </c:pt>
                <c:pt idx="4">
                  <c:v>0.1208793759866283</c:v>
                </c:pt>
                <c:pt idx="5">
                  <c:v>0.13647971027950601</c:v>
                </c:pt>
                <c:pt idx="6">
                  <c:v>0.15033893583433933</c:v>
                </c:pt>
                <c:pt idx="7">
                  <c:v>0.16359457702665059</c:v>
                </c:pt>
                <c:pt idx="8">
                  <c:v>0.17678057386944007</c:v>
                </c:pt>
                <c:pt idx="9">
                  <c:v>0.18980406723001209</c:v>
                </c:pt>
                <c:pt idx="10">
                  <c:v>0.20129538490110505</c:v>
                </c:pt>
                <c:pt idx="11">
                  <c:v>0.21227597734237164</c:v>
                </c:pt>
                <c:pt idx="12">
                  <c:v>0.22265298542111617</c:v>
                </c:pt>
                <c:pt idx="13">
                  <c:v>0.23184603955799052</c:v>
                </c:pt>
                <c:pt idx="14">
                  <c:v>0.24096944934534312</c:v>
                </c:pt>
                <c:pt idx="15">
                  <c:v>0.24995357043365216</c:v>
                </c:pt>
                <c:pt idx="16">
                  <c:v>0.25879840282291766</c:v>
                </c:pt>
                <c:pt idx="17">
                  <c:v>0.26720215433187855</c:v>
                </c:pt>
                <c:pt idx="18">
                  <c:v>0.27542018757544806</c:v>
                </c:pt>
                <c:pt idx="19">
                  <c:v>0.28319713993871298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2022'!$R$1013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2022'!$C$1014:$C$1034</c:f>
              <c:strCache>
                <c:ptCount val="21"/>
                <c:pt idx="0">
                  <c:v>K811</c:v>
                </c:pt>
                <c:pt idx="1">
                  <c:v>K409</c:v>
                </c:pt>
                <c:pt idx="2">
                  <c:v>K802</c:v>
                </c:pt>
                <c:pt idx="3">
                  <c:v>K801</c:v>
                </c:pt>
                <c:pt idx="4">
                  <c:v>K429</c:v>
                </c:pt>
                <c:pt idx="5">
                  <c:v>K469</c:v>
                </c:pt>
                <c:pt idx="6">
                  <c:v>K800</c:v>
                </c:pt>
                <c:pt idx="7">
                  <c:v>K439</c:v>
                </c:pt>
                <c:pt idx="8">
                  <c:v>K810</c:v>
                </c:pt>
                <c:pt idx="9">
                  <c:v>K358</c:v>
                </c:pt>
                <c:pt idx="10">
                  <c:v>D179</c:v>
                </c:pt>
                <c:pt idx="11">
                  <c:v>K819</c:v>
                </c:pt>
                <c:pt idx="12">
                  <c:v>K805</c:v>
                </c:pt>
                <c:pt idx="13">
                  <c:v>K359</c:v>
                </c:pt>
                <c:pt idx="14">
                  <c:v>I849</c:v>
                </c:pt>
                <c:pt idx="15">
                  <c:v>R104</c:v>
                </c:pt>
                <c:pt idx="16">
                  <c:v>K603</c:v>
                </c:pt>
                <c:pt idx="17">
                  <c:v>K402</c:v>
                </c:pt>
                <c:pt idx="18">
                  <c:v>I845</c:v>
                </c:pt>
                <c:pt idx="19">
                  <c:v>K808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2022'!$R$1014:$R$1034</c:f>
              <c:numCache>
                <c:formatCode>0.0%</c:formatCode>
                <c:ptCount val="21"/>
                <c:pt idx="0">
                  <c:v>0.14417887432536622</c:v>
                </c:pt>
                <c:pt idx="1">
                  <c:v>6.7463377023901316E-2</c:v>
                </c:pt>
                <c:pt idx="2">
                  <c:v>6.0138781804163453E-2</c:v>
                </c:pt>
                <c:pt idx="3">
                  <c:v>5.1272166538164993E-2</c:v>
                </c:pt>
                <c:pt idx="4">
                  <c:v>4.3947571318427137E-2</c:v>
                </c:pt>
                <c:pt idx="5">
                  <c:v>4.3947571318427137E-2</c:v>
                </c:pt>
                <c:pt idx="6">
                  <c:v>3.0840400925212029E-2</c:v>
                </c:pt>
                <c:pt idx="7">
                  <c:v>2.6985350809560524E-2</c:v>
                </c:pt>
                <c:pt idx="8">
                  <c:v>2.2744795682343871E-2</c:v>
                </c:pt>
                <c:pt idx="9">
                  <c:v>2.1202775636083269E-2</c:v>
                </c:pt>
                <c:pt idx="10">
                  <c:v>2.1202775636083269E-2</c:v>
                </c:pt>
                <c:pt idx="11">
                  <c:v>2.0431765612952967E-2</c:v>
                </c:pt>
                <c:pt idx="12">
                  <c:v>1.7347725520431765E-2</c:v>
                </c:pt>
                <c:pt idx="13">
                  <c:v>1.5034695451040863E-2</c:v>
                </c:pt>
                <c:pt idx="14">
                  <c:v>1.1179645335389361E-2</c:v>
                </c:pt>
                <c:pt idx="15">
                  <c:v>9.6376252891287595E-3</c:v>
                </c:pt>
                <c:pt idx="16">
                  <c:v>9.2521202775636083E-3</c:v>
                </c:pt>
                <c:pt idx="17">
                  <c:v>8.8666152659984572E-3</c:v>
                </c:pt>
                <c:pt idx="18">
                  <c:v>7.7101002313030072E-3</c:v>
                </c:pt>
                <c:pt idx="19">
                  <c:v>7.7101002313030072E-3</c:v>
                </c:pt>
                <c:pt idx="20">
                  <c:v>0.35890516576715498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2022'!$S$1013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2022'!$S$1014:$S$1034</c:f>
              <c:numCache>
                <c:formatCode>0.0%</c:formatCode>
                <c:ptCount val="21"/>
                <c:pt idx="0">
                  <c:v>0.14417887432536622</c:v>
                </c:pt>
                <c:pt idx="1">
                  <c:v>0.21164225134926754</c:v>
                </c:pt>
                <c:pt idx="2">
                  <c:v>0.271781033153431</c:v>
                </c:pt>
                <c:pt idx="3">
                  <c:v>0.32305319969159596</c:v>
                </c:pt>
                <c:pt idx="4">
                  <c:v>0.3670007710100231</c:v>
                </c:pt>
                <c:pt idx="5">
                  <c:v>0.41094834232845023</c:v>
                </c:pt>
                <c:pt idx="6">
                  <c:v>0.44178874325366224</c:v>
                </c:pt>
                <c:pt idx="7">
                  <c:v>0.46877409406322279</c:v>
                </c:pt>
                <c:pt idx="8">
                  <c:v>0.49151888974556668</c:v>
                </c:pt>
                <c:pt idx="9">
                  <c:v>0.51272166538164998</c:v>
                </c:pt>
                <c:pt idx="10">
                  <c:v>0.53392444101773329</c:v>
                </c:pt>
                <c:pt idx="11">
                  <c:v>0.5543562066306863</c:v>
                </c:pt>
                <c:pt idx="12">
                  <c:v>0.57170393215111803</c:v>
                </c:pt>
                <c:pt idx="13">
                  <c:v>0.58673862760215889</c:v>
                </c:pt>
                <c:pt idx="14">
                  <c:v>0.59791827293754829</c:v>
                </c:pt>
                <c:pt idx="15">
                  <c:v>0.6075558982266771</c:v>
                </c:pt>
                <c:pt idx="16">
                  <c:v>0.61680801850424072</c:v>
                </c:pt>
                <c:pt idx="17">
                  <c:v>0.62567463377023913</c:v>
                </c:pt>
                <c:pt idx="18">
                  <c:v>0.63338473400154216</c:v>
                </c:pt>
                <c:pt idx="19">
                  <c:v>0.64109483423284519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2022'!$R$1060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2022'!$C$1061:$C$1081</c:f>
              <c:strCache>
                <c:ptCount val="21"/>
                <c:pt idx="0">
                  <c:v>N47X</c:v>
                </c:pt>
                <c:pt idx="1">
                  <c:v>K409</c:v>
                </c:pt>
                <c:pt idx="2">
                  <c:v>Q381</c:v>
                </c:pt>
                <c:pt idx="3">
                  <c:v>Q531</c:v>
                </c:pt>
                <c:pt idx="4">
                  <c:v>K358</c:v>
                </c:pt>
                <c:pt idx="5">
                  <c:v>Q539</c:v>
                </c:pt>
                <c:pt idx="6">
                  <c:v>K429</c:v>
                </c:pt>
                <c:pt idx="7">
                  <c:v>K802</c:v>
                </c:pt>
                <c:pt idx="8">
                  <c:v>D173</c:v>
                </c:pt>
                <c:pt idx="9">
                  <c:v>K359</c:v>
                </c:pt>
                <c:pt idx="10">
                  <c:v>K351</c:v>
                </c:pt>
                <c:pt idx="11">
                  <c:v>N433</c:v>
                </c:pt>
                <c:pt idx="12">
                  <c:v>Q532</c:v>
                </c:pt>
                <c:pt idx="13">
                  <c:v>K350</c:v>
                </c:pt>
                <c:pt idx="14">
                  <c:v>K590</c:v>
                </c:pt>
                <c:pt idx="15">
                  <c:v>N489</c:v>
                </c:pt>
                <c:pt idx="16">
                  <c:v>L600</c:v>
                </c:pt>
                <c:pt idx="17">
                  <c:v>K402</c:v>
                </c:pt>
                <c:pt idx="18">
                  <c:v>D179</c:v>
                </c:pt>
                <c:pt idx="19">
                  <c:v>N44X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2022'!$R$1061:$R$1081</c:f>
              <c:numCache>
                <c:formatCode>0.0%</c:formatCode>
                <c:ptCount val="21"/>
                <c:pt idx="0">
                  <c:v>0.15</c:v>
                </c:pt>
                <c:pt idx="1">
                  <c:v>7.7941176470588236E-2</c:v>
                </c:pt>
                <c:pt idx="2">
                  <c:v>6.6176470588235295E-2</c:v>
                </c:pt>
                <c:pt idx="3">
                  <c:v>4.7058823529411764E-2</c:v>
                </c:pt>
                <c:pt idx="4">
                  <c:v>4.5588235294117645E-2</c:v>
                </c:pt>
                <c:pt idx="5">
                  <c:v>3.3823529411764704E-2</c:v>
                </c:pt>
                <c:pt idx="6">
                  <c:v>3.2352941176470591E-2</c:v>
                </c:pt>
                <c:pt idx="7">
                  <c:v>2.9411764705882353E-2</c:v>
                </c:pt>
                <c:pt idx="8">
                  <c:v>2.5000000000000001E-2</c:v>
                </c:pt>
                <c:pt idx="9">
                  <c:v>2.3529411764705882E-2</c:v>
                </c:pt>
                <c:pt idx="10">
                  <c:v>1.6176470588235296E-2</c:v>
                </c:pt>
                <c:pt idx="11">
                  <c:v>1.1764705882352941E-2</c:v>
                </c:pt>
                <c:pt idx="12">
                  <c:v>1.1764705882352941E-2</c:v>
                </c:pt>
                <c:pt idx="13">
                  <c:v>1.0294117647058823E-2</c:v>
                </c:pt>
                <c:pt idx="14">
                  <c:v>1.0294117647058823E-2</c:v>
                </c:pt>
                <c:pt idx="15">
                  <c:v>1.0294117647058823E-2</c:v>
                </c:pt>
                <c:pt idx="16">
                  <c:v>8.8235294117647058E-3</c:v>
                </c:pt>
                <c:pt idx="17">
                  <c:v>8.8235294117647058E-3</c:v>
                </c:pt>
                <c:pt idx="18">
                  <c:v>7.3529411764705881E-3</c:v>
                </c:pt>
                <c:pt idx="19">
                  <c:v>7.3529411764705881E-3</c:v>
                </c:pt>
                <c:pt idx="20">
                  <c:v>0.36617647058823527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2022'!$S$1060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2022'!$S$1061:$S$1081</c:f>
              <c:numCache>
                <c:formatCode>0.0%</c:formatCode>
                <c:ptCount val="21"/>
                <c:pt idx="0">
                  <c:v>0.15</c:v>
                </c:pt>
                <c:pt idx="1">
                  <c:v>0.22794117647058823</c:v>
                </c:pt>
                <c:pt idx="2">
                  <c:v>0.29411764705882354</c:v>
                </c:pt>
                <c:pt idx="3">
                  <c:v>0.3411764705882353</c:v>
                </c:pt>
                <c:pt idx="4">
                  <c:v>0.38676470588235295</c:v>
                </c:pt>
                <c:pt idx="5">
                  <c:v>0.42058823529411765</c:v>
                </c:pt>
                <c:pt idx="6">
                  <c:v>0.45294117647058824</c:v>
                </c:pt>
                <c:pt idx="7">
                  <c:v>0.4823529411764706</c:v>
                </c:pt>
                <c:pt idx="8">
                  <c:v>0.50735294117647056</c:v>
                </c:pt>
                <c:pt idx="9">
                  <c:v>0.53088235294117647</c:v>
                </c:pt>
                <c:pt idx="10">
                  <c:v>0.54705882352941182</c:v>
                </c:pt>
                <c:pt idx="11">
                  <c:v>0.55882352941176472</c:v>
                </c:pt>
                <c:pt idx="12">
                  <c:v>0.57058823529411762</c:v>
                </c:pt>
                <c:pt idx="13">
                  <c:v>0.58088235294117641</c:v>
                </c:pt>
                <c:pt idx="14">
                  <c:v>0.59117647058823519</c:v>
                </c:pt>
                <c:pt idx="15">
                  <c:v>0.60147058823529398</c:v>
                </c:pt>
                <c:pt idx="16">
                  <c:v>0.61029411764705865</c:v>
                </c:pt>
                <c:pt idx="17">
                  <c:v>0.61911764705882333</c:v>
                </c:pt>
                <c:pt idx="18">
                  <c:v>0.62647058823529389</c:v>
                </c:pt>
                <c:pt idx="19">
                  <c:v>0.63382352941176445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2022'!$R$1107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2022'!$C$1108:$C$1128</c:f>
              <c:strCache>
                <c:ptCount val="21"/>
                <c:pt idx="0">
                  <c:v>L97X</c:v>
                </c:pt>
                <c:pt idx="1">
                  <c:v>L910</c:v>
                </c:pt>
                <c:pt idx="2">
                  <c:v>L984</c:v>
                </c:pt>
                <c:pt idx="3">
                  <c:v>T293</c:v>
                </c:pt>
                <c:pt idx="4">
                  <c:v>T292</c:v>
                </c:pt>
                <c:pt idx="5">
                  <c:v>S619</c:v>
                </c:pt>
                <c:pt idx="6">
                  <c:v>L899</c:v>
                </c:pt>
                <c:pt idx="7">
                  <c:v>L905</c:v>
                </c:pt>
                <c:pt idx="8">
                  <c:v>L919</c:v>
                </c:pt>
                <c:pt idx="9">
                  <c:v>N62X</c:v>
                </c:pt>
                <c:pt idx="10">
                  <c:v>L980</c:v>
                </c:pt>
                <c:pt idx="11">
                  <c:v>L890</c:v>
                </c:pt>
                <c:pt idx="12">
                  <c:v>H024</c:v>
                </c:pt>
                <c:pt idx="13">
                  <c:v>L986</c:v>
                </c:pt>
                <c:pt idx="14">
                  <c:v>S018</c:v>
                </c:pt>
                <c:pt idx="15">
                  <c:v>C449</c:v>
                </c:pt>
                <c:pt idx="16">
                  <c:v>M795</c:v>
                </c:pt>
                <c:pt idx="17">
                  <c:v>N499</c:v>
                </c:pt>
                <c:pt idx="18">
                  <c:v>L89X</c:v>
                </c:pt>
                <c:pt idx="19">
                  <c:v>D239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2022'!$R$1108:$R$1128</c:f>
              <c:numCache>
                <c:formatCode>0.0%</c:formatCode>
                <c:ptCount val="21"/>
                <c:pt idx="0">
                  <c:v>0.15433403805496829</c:v>
                </c:pt>
                <c:pt idx="1">
                  <c:v>0.10782241014799154</c:v>
                </c:pt>
                <c:pt idx="2">
                  <c:v>5.7082452431289642E-2</c:v>
                </c:pt>
                <c:pt idx="3">
                  <c:v>5.2854122621564484E-2</c:v>
                </c:pt>
                <c:pt idx="4">
                  <c:v>3.5940803382663845E-2</c:v>
                </c:pt>
                <c:pt idx="5">
                  <c:v>3.1712473572938688E-2</c:v>
                </c:pt>
                <c:pt idx="6">
                  <c:v>3.1712473572938688E-2</c:v>
                </c:pt>
                <c:pt idx="7">
                  <c:v>2.9598308668076109E-2</c:v>
                </c:pt>
                <c:pt idx="8">
                  <c:v>2.9598308668076109E-2</c:v>
                </c:pt>
                <c:pt idx="9">
                  <c:v>1.6913319238900635E-2</c:v>
                </c:pt>
                <c:pt idx="10">
                  <c:v>1.4799154334038054E-2</c:v>
                </c:pt>
                <c:pt idx="11">
                  <c:v>1.2684989429175475E-2</c:v>
                </c:pt>
                <c:pt idx="12">
                  <c:v>1.2684989429175475E-2</c:v>
                </c:pt>
                <c:pt idx="13">
                  <c:v>1.0570824524312896E-2</c:v>
                </c:pt>
                <c:pt idx="14">
                  <c:v>1.0570824524312896E-2</c:v>
                </c:pt>
                <c:pt idx="15">
                  <c:v>1.0570824524312896E-2</c:v>
                </c:pt>
                <c:pt idx="16">
                  <c:v>1.0570824524312896E-2</c:v>
                </c:pt>
                <c:pt idx="17">
                  <c:v>8.4566596194503175E-3</c:v>
                </c:pt>
                <c:pt idx="18">
                  <c:v>8.4566596194503175E-3</c:v>
                </c:pt>
                <c:pt idx="19">
                  <c:v>8.4566596194503175E-3</c:v>
                </c:pt>
                <c:pt idx="20">
                  <c:v>0.34460887949260044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2022'!$S$1107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2022'!$S$1108:$S$1128</c:f>
              <c:numCache>
                <c:formatCode>0.0%</c:formatCode>
                <c:ptCount val="21"/>
                <c:pt idx="0">
                  <c:v>0.15433403805496829</c:v>
                </c:pt>
                <c:pt idx="1">
                  <c:v>0.2621564482029598</c:v>
                </c:pt>
                <c:pt idx="2">
                  <c:v>0.31923890063424942</c:v>
                </c:pt>
                <c:pt idx="3">
                  <c:v>0.37209302325581389</c:v>
                </c:pt>
                <c:pt idx="4">
                  <c:v>0.40803382663847776</c:v>
                </c:pt>
                <c:pt idx="5">
                  <c:v>0.43974630021141647</c:v>
                </c:pt>
                <c:pt idx="6">
                  <c:v>0.47145877378435519</c:v>
                </c:pt>
                <c:pt idx="7">
                  <c:v>0.5010570824524313</c:v>
                </c:pt>
                <c:pt idx="8">
                  <c:v>0.53065539112050741</c:v>
                </c:pt>
                <c:pt idx="9">
                  <c:v>0.54756871035940802</c:v>
                </c:pt>
                <c:pt idx="10">
                  <c:v>0.56236786469344602</c:v>
                </c:pt>
                <c:pt idx="11">
                  <c:v>0.57505285412262153</c:v>
                </c:pt>
                <c:pt idx="12">
                  <c:v>0.58773784355179703</c:v>
                </c:pt>
                <c:pt idx="13">
                  <c:v>0.59830866807610994</c:v>
                </c:pt>
                <c:pt idx="14">
                  <c:v>0.60887949260042284</c:v>
                </c:pt>
                <c:pt idx="15">
                  <c:v>0.61945031712473575</c:v>
                </c:pt>
                <c:pt idx="16">
                  <c:v>0.63002114164904865</c:v>
                </c:pt>
                <c:pt idx="17">
                  <c:v>0.63847780126849896</c:v>
                </c:pt>
                <c:pt idx="18">
                  <c:v>0.64693446088794926</c:v>
                </c:pt>
                <c:pt idx="19">
                  <c:v>0.65539112050739956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2022'!$R$1154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2022'!$C$1155:$C$1175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K076</c:v>
                </c:pt>
                <c:pt idx="4">
                  <c:v>C73X</c:v>
                </c:pt>
                <c:pt idx="5">
                  <c:v>C443</c:v>
                </c:pt>
                <c:pt idx="6">
                  <c:v>S009</c:v>
                </c:pt>
                <c:pt idx="7">
                  <c:v>S026</c:v>
                </c:pt>
                <c:pt idx="8">
                  <c:v>D110</c:v>
                </c:pt>
                <c:pt idx="9">
                  <c:v>L021</c:v>
                </c:pt>
                <c:pt idx="10">
                  <c:v>E042</c:v>
                </c:pt>
                <c:pt idx="11">
                  <c:v>S024</c:v>
                </c:pt>
                <c:pt idx="12">
                  <c:v>M624</c:v>
                </c:pt>
                <c:pt idx="13">
                  <c:v>D117</c:v>
                </c:pt>
                <c:pt idx="14">
                  <c:v>I889</c:v>
                </c:pt>
                <c:pt idx="15">
                  <c:v>D170</c:v>
                </c:pt>
                <c:pt idx="16">
                  <c:v>D219</c:v>
                </c:pt>
                <c:pt idx="17">
                  <c:v>J980</c:v>
                </c:pt>
                <c:pt idx="18">
                  <c:v>D379</c:v>
                </c:pt>
                <c:pt idx="19">
                  <c:v>D370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2022'!$R$1155:$R$1175</c:f>
              <c:numCache>
                <c:formatCode>0.0%</c:formatCode>
                <c:ptCount val="21"/>
                <c:pt idx="0">
                  <c:v>0.15907978463044542</c:v>
                </c:pt>
                <c:pt idx="1">
                  <c:v>9.4468918257464507E-2</c:v>
                </c:pt>
                <c:pt idx="2">
                  <c:v>6.3142437591776804E-2</c:v>
                </c:pt>
                <c:pt idx="3">
                  <c:v>5.188448360254528E-2</c:v>
                </c:pt>
                <c:pt idx="4">
                  <c:v>3.1326480665687717E-2</c:v>
                </c:pt>
                <c:pt idx="5">
                  <c:v>3.0837004405286344E-2</c:v>
                </c:pt>
                <c:pt idx="6">
                  <c:v>3.0347528144884974E-2</c:v>
                </c:pt>
                <c:pt idx="7">
                  <c:v>2.2515907978463045E-2</c:v>
                </c:pt>
                <c:pt idx="8">
                  <c:v>1.957905041605482E-2</c:v>
                </c:pt>
                <c:pt idx="9">
                  <c:v>1.7621145374449341E-2</c:v>
                </c:pt>
                <c:pt idx="10">
                  <c:v>1.6152716593245228E-2</c:v>
                </c:pt>
                <c:pt idx="11">
                  <c:v>1.5663240332843859E-2</c:v>
                </c:pt>
                <c:pt idx="12">
                  <c:v>1.1747430249632892E-2</c:v>
                </c:pt>
                <c:pt idx="13">
                  <c:v>1.1747430249632892E-2</c:v>
                </c:pt>
                <c:pt idx="14">
                  <c:v>1.1747430249632892E-2</c:v>
                </c:pt>
                <c:pt idx="15">
                  <c:v>1.1257953989231522E-2</c:v>
                </c:pt>
                <c:pt idx="16">
                  <c:v>1.0768477728830151E-2</c:v>
                </c:pt>
                <c:pt idx="17">
                  <c:v>1.0768477728830151E-2</c:v>
                </c:pt>
                <c:pt idx="18">
                  <c:v>8.321096426823299E-3</c:v>
                </c:pt>
                <c:pt idx="19">
                  <c:v>8.321096426823299E-3</c:v>
                </c:pt>
                <c:pt idx="20">
                  <c:v>0.36270190895741555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2022'!$S$1154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2022'!$S$1155:$S$1175</c:f>
              <c:numCache>
                <c:formatCode>0.0%</c:formatCode>
                <c:ptCount val="21"/>
                <c:pt idx="0">
                  <c:v>0.15907978463044542</c:v>
                </c:pt>
                <c:pt idx="1">
                  <c:v>0.25354870288790993</c:v>
                </c:pt>
                <c:pt idx="2">
                  <c:v>0.31669114047968672</c:v>
                </c:pt>
                <c:pt idx="3">
                  <c:v>0.36857562408223199</c:v>
                </c:pt>
                <c:pt idx="4">
                  <c:v>0.39990210474791971</c:v>
                </c:pt>
                <c:pt idx="5">
                  <c:v>0.43073910915320607</c:v>
                </c:pt>
                <c:pt idx="6">
                  <c:v>0.46108663729809102</c:v>
                </c:pt>
                <c:pt idx="7">
                  <c:v>0.48360254527655405</c:v>
                </c:pt>
                <c:pt idx="8">
                  <c:v>0.5031815956926089</c:v>
                </c:pt>
                <c:pt idx="9">
                  <c:v>0.52080274106705826</c:v>
                </c:pt>
                <c:pt idx="10">
                  <c:v>0.5369554576603035</c:v>
                </c:pt>
                <c:pt idx="11">
                  <c:v>0.55261869799314733</c:v>
                </c:pt>
                <c:pt idx="12">
                  <c:v>0.56436612824278021</c:v>
                </c:pt>
                <c:pt idx="13">
                  <c:v>0.57611355849241308</c:v>
                </c:pt>
                <c:pt idx="14">
                  <c:v>0.58786098874204595</c:v>
                </c:pt>
                <c:pt idx="15">
                  <c:v>0.59911894273127753</c:v>
                </c:pt>
                <c:pt idx="16">
                  <c:v>0.60988742046010769</c:v>
                </c:pt>
                <c:pt idx="17">
                  <c:v>0.62065589818893785</c:v>
                </c:pt>
                <c:pt idx="18">
                  <c:v>0.62897699461576118</c:v>
                </c:pt>
                <c:pt idx="19">
                  <c:v>0.6372980910425845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2022'!$R$1249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2022'!$C$1250:$C$1270</c:f>
              <c:strCache>
                <c:ptCount val="21"/>
                <c:pt idx="0">
                  <c:v>M545</c:v>
                </c:pt>
                <c:pt idx="1">
                  <c:v>M544</c:v>
                </c:pt>
                <c:pt idx="2">
                  <c:v>S069</c:v>
                </c:pt>
                <c:pt idx="3">
                  <c:v>M512</c:v>
                </c:pt>
                <c:pt idx="4">
                  <c:v>I609</c:v>
                </c:pt>
                <c:pt idx="5">
                  <c:v>Q282</c:v>
                </c:pt>
                <c:pt idx="6">
                  <c:v>M511</c:v>
                </c:pt>
                <c:pt idx="7">
                  <c:v>I671</c:v>
                </c:pt>
                <c:pt idx="8">
                  <c:v>M480</c:v>
                </c:pt>
                <c:pt idx="9">
                  <c:v>M431</c:v>
                </c:pt>
                <c:pt idx="10">
                  <c:v>M542</c:v>
                </c:pt>
                <c:pt idx="11">
                  <c:v>T08X</c:v>
                </c:pt>
                <c:pt idx="12">
                  <c:v>S320</c:v>
                </c:pt>
                <c:pt idx="13">
                  <c:v>S065</c:v>
                </c:pt>
                <c:pt idx="14">
                  <c:v>G919</c:v>
                </c:pt>
                <c:pt idx="15">
                  <c:v>G910</c:v>
                </c:pt>
                <c:pt idx="16">
                  <c:v>D352</c:v>
                </c:pt>
                <c:pt idx="17">
                  <c:v>M419</c:v>
                </c:pt>
                <c:pt idx="18">
                  <c:v>D430</c:v>
                </c:pt>
                <c:pt idx="19">
                  <c:v>I679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2022'!$R$1250:$R$1270</c:f>
              <c:numCache>
                <c:formatCode>0.0%</c:formatCode>
                <c:ptCount val="21"/>
                <c:pt idx="0">
                  <c:v>0.12034383954154727</c:v>
                </c:pt>
                <c:pt idx="1">
                  <c:v>0.10171919770773639</c:v>
                </c:pt>
                <c:pt idx="2">
                  <c:v>8.882521489971347E-2</c:v>
                </c:pt>
                <c:pt idx="3">
                  <c:v>8.1661891117478513E-2</c:v>
                </c:pt>
                <c:pt idx="4">
                  <c:v>4.1547277936962751E-2</c:v>
                </c:pt>
                <c:pt idx="5">
                  <c:v>2.5787965616045846E-2</c:v>
                </c:pt>
                <c:pt idx="6">
                  <c:v>2.4355300859598854E-2</c:v>
                </c:pt>
                <c:pt idx="7">
                  <c:v>2.2922636103151862E-2</c:v>
                </c:pt>
                <c:pt idx="8">
                  <c:v>2.2922636103151862E-2</c:v>
                </c:pt>
                <c:pt idx="9">
                  <c:v>2.2922636103151862E-2</c:v>
                </c:pt>
                <c:pt idx="10">
                  <c:v>2.0057306590257881E-2</c:v>
                </c:pt>
                <c:pt idx="11">
                  <c:v>1.8624641833810889E-2</c:v>
                </c:pt>
                <c:pt idx="12">
                  <c:v>1.4326647564469915E-2</c:v>
                </c:pt>
                <c:pt idx="13">
                  <c:v>1.2893982808022923E-2</c:v>
                </c:pt>
                <c:pt idx="14">
                  <c:v>1.2893982808022923E-2</c:v>
                </c:pt>
                <c:pt idx="15">
                  <c:v>1.1461318051575931E-2</c:v>
                </c:pt>
                <c:pt idx="16">
                  <c:v>1.1461318051575931E-2</c:v>
                </c:pt>
                <c:pt idx="17">
                  <c:v>1.1461318051575931E-2</c:v>
                </c:pt>
                <c:pt idx="18">
                  <c:v>1.0028653295128941E-2</c:v>
                </c:pt>
                <c:pt idx="19">
                  <c:v>1.0028653295128941E-2</c:v>
                </c:pt>
                <c:pt idx="20">
                  <c:v>0.3137535816618911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2022'!$S$1249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2022'!$S$1250:$S$1270</c:f>
              <c:numCache>
                <c:formatCode>0.0%</c:formatCode>
                <c:ptCount val="21"/>
                <c:pt idx="0">
                  <c:v>0.12034383954154727</c:v>
                </c:pt>
                <c:pt idx="1">
                  <c:v>0.22206303724928367</c:v>
                </c:pt>
                <c:pt idx="2">
                  <c:v>0.31088825214899712</c:v>
                </c:pt>
                <c:pt idx="3">
                  <c:v>0.39255014326647564</c:v>
                </c:pt>
                <c:pt idx="4">
                  <c:v>0.43409742120343842</c:v>
                </c:pt>
                <c:pt idx="5">
                  <c:v>0.45988538681948427</c:v>
                </c:pt>
                <c:pt idx="6">
                  <c:v>0.48424068767908313</c:v>
                </c:pt>
                <c:pt idx="7">
                  <c:v>0.50716332378223494</c:v>
                </c:pt>
                <c:pt idx="8">
                  <c:v>0.53008595988538676</c:v>
                </c:pt>
                <c:pt idx="9">
                  <c:v>0.55300859598853858</c:v>
                </c:pt>
                <c:pt idx="10">
                  <c:v>0.57306590257879642</c:v>
                </c:pt>
                <c:pt idx="11">
                  <c:v>0.59169054441260727</c:v>
                </c:pt>
                <c:pt idx="12">
                  <c:v>0.60601719197707715</c:v>
                </c:pt>
                <c:pt idx="13">
                  <c:v>0.61891117478510005</c:v>
                </c:pt>
                <c:pt idx="14">
                  <c:v>0.63180515759312295</c:v>
                </c:pt>
                <c:pt idx="15">
                  <c:v>0.64326647564469885</c:v>
                </c:pt>
                <c:pt idx="16">
                  <c:v>0.65472779369627476</c:v>
                </c:pt>
                <c:pt idx="17">
                  <c:v>0.66618911174785067</c:v>
                </c:pt>
                <c:pt idx="18">
                  <c:v>0.67621776504297959</c:v>
                </c:pt>
                <c:pt idx="19">
                  <c:v>0.68624641833810851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2022'!$R$1298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2022'!$C$1299:$C$1319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H110</c:v>
                </c:pt>
                <c:pt idx="3">
                  <c:v>H251</c:v>
                </c:pt>
                <c:pt idx="4">
                  <c:v>H409</c:v>
                </c:pt>
                <c:pt idx="5">
                  <c:v>H041</c:v>
                </c:pt>
                <c:pt idx="6">
                  <c:v>H401</c:v>
                </c:pt>
                <c:pt idx="7">
                  <c:v>H269</c:v>
                </c:pt>
                <c:pt idx="8">
                  <c:v>H360</c:v>
                </c:pt>
                <c:pt idx="9">
                  <c:v>H400</c:v>
                </c:pt>
                <c:pt idx="10">
                  <c:v>H250</c:v>
                </c:pt>
                <c:pt idx="11">
                  <c:v>H353</c:v>
                </c:pt>
                <c:pt idx="12">
                  <c:v>H010</c:v>
                </c:pt>
                <c:pt idx="13">
                  <c:v>H001</c:v>
                </c:pt>
                <c:pt idx="14">
                  <c:v>H103</c:v>
                </c:pt>
                <c:pt idx="15">
                  <c:v>H524</c:v>
                </c:pt>
                <c:pt idx="16">
                  <c:v>H521</c:v>
                </c:pt>
                <c:pt idx="17">
                  <c:v>H520</c:v>
                </c:pt>
                <c:pt idx="18">
                  <c:v>H522</c:v>
                </c:pt>
                <c:pt idx="19">
                  <c:v>H509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2022'!$R$1299:$R$1319</c:f>
              <c:numCache>
                <c:formatCode>0.0%</c:formatCode>
                <c:ptCount val="21"/>
                <c:pt idx="0">
                  <c:v>0.40366842030427985</c:v>
                </c:pt>
                <c:pt idx="1">
                  <c:v>0.10336982795393146</c:v>
                </c:pt>
                <c:pt idx="2">
                  <c:v>7.6069955922081614E-2</c:v>
                </c:pt>
                <c:pt idx="3">
                  <c:v>6.5690317076638707E-2</c:v>
                </c:pt>
                <c:pt idx="4">
                  <c:v>4.5073226219252097E-2</c:v>
                </c:pt>
                <c:pt idx="5">
                  <c:v>3.6399829375799803E-2</c:v>
                </c:pt>
                <c:pt idx="6">
                  <c:v>3.298734537181857E-2</c:v>
                </c:pt>
                <c:pt idx="7">
                  <c:v>2.6731124697852979E-2</c:v>
                </c:pt>
                <c:pt idx="8">
                  <c:v>2.246551969287644E-2</c:v>
                </c:pt>
                <c:pt idx="9">
                  <c:v>1.7915541020901465E-2</c:v>
                </c:pt>
                <c:pt idx="10">
                  <c:v>1.6493672685909285E-2</c:v>
                </c:pt>
                <c:pt idx="11">
                  <c:v>1.0664012512441349E-2</c:v>
                </c:pt>
                <c:pt idx="12">
                  <c:v>7.6780890089577702E-3</c:v>
                </c:pt>
                <c:pt idx="13">
                  <c:v>7.5359021754585528E-3</c:v>
                </c:pt>
                <c:pt idx="14">
                  <c:v>6.9671548414616804E-3</c:v>
                </c:pt>
                <c:pt idx="15">
                  <c:v>6.824968007962463E-3</c:v>
                </c:pt>
                <c:pt idx="16">
                  <c:v>6.1140338404663732E-3</c:v>
                </c:pt>
                <c:pt idx="17">
                  <c:v>4.8343523389734111E-3</c:v>
                </c:pt>
                <c:pt idx="18">
                  <c:v>4.8343523389734111E-3</c:v>
                </c:pt>
                <c:pt idx="19">
                  <c:v>4.6921655054741928E-3</c:v>
                </c:pt>
                <c:pt idx="20">
                  <c:v>9.2990189108488552E-2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2022'!$S$1298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2022'!$S$1299:$S$1319</c:f>
              <c:numCache>
                <c:formatCode>0.0%</c:formatCode>
                <c:ptCount val="21"/>
                <c:pt idx="0">
                  <c:v>0.40366842030427985</c:v>
                </c:pt>
                <c:pt idx="1">
                  <c:v>0.50703824825821131</c:v>
                </c:pt>
                <c:pt idx="2">
                  <c:v>0.58310820418029297</c:v>
                </c:pt>
                <c:pt idx="3">
                  <c:v>0.64879852125693172</c:v>
                </c:pt>
                <c:pt idx="4">
                  <c:v>0.69387174747618385</c:v>
                </c:pt>
                <c:pt idx="5">
                  <c:v>0.73027157685198363</c:v>
                </c:pt>
                <c:pt idx="6">
                  <c:v>0.76325892222380221</c:v>
                </c:pt>
                <c:pt idx="7">
                  <c:v>0.7899900469216552</c:v>
                </c:pt>
                <c:pt idx="8">
                  <c:v>0.81245556661453167</c:v>
                </c:pt>
                <c:pt idx="9">
                  <c:v>0.83037110763543309</c:v>
                </c:pt>
                <c:pt idx="10">
                  <c:v>0.84686478032134238</c:v>
                </c:pt>
                <c:pt idx="11">
                  <c:v>0.85752879283378369</c:v>
                </c:pt>
                <c:pt idx="12">
                  <c:v>0.86520688184274142</c:v>
                </c:pt>
                <c:pt idx="13">
                  <c:v>0.87274278401819994</c:v>
                </c:pt>
                <c:pt idx="14">
                  <c:v>0.87970993885966164</c:v>
                </c:pt>
                <c:pt idx="15">
                  <c:v>0.88653490686762415</c:v>
                </c:pt>
                <c:pt idx="16">
                  <c:v>0.89264894070809053</c:v>
                </c:pt>
                <c:pt idx="17">
                  <c:v>0.89748329304706398</c:v>
                </c:pt>
                <c:pt idx="18">
                  <c:v>0.90231764538603743</c:v>
                </c:pt>
                <c:pt idx="19">
                  <c:v>0.90700981089151167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2022'!$R$1393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2022'!$C$1394:$C$1414</c:f>
              <c:strCache>
                <c:ptCount val="21"/>
                <c:pt idx="0">
                  <c:v>J304</c:v>
                </c:pt>
                <c:pt idx="1">
                  <c:v>J342</c:v>
                </c:pt>
                <c:pt idx="2">
                  <c:v>H612</c:v>
                </c:pt>
                <c:pt idx="3">
                  <c:v>H919</c:v>
                </c:pt>
                <c:pt idx="4">
                  <c:v>J312</c:v>
                </c:pt>
                <c:pt idx="5">
                  <c:v>H931</c:v>
                </c:pt>
                <c:pt idx="6">
                  <c:v>H900</c:v>
                </c:pt>
                <c:pt idx="7">
                  <c:v>J343</c:v>
                </c:pt>
                <c:pt idx="8">
                  <c:v>H901</c:v>
                </c:pt>
                <c:pt idx="9">
                  <c:v>H669</c:v>
                </c:pt>
                <c:pt idx="10">
                  <c:v>S003</c:v>
                </c:pt>
                <c:pt idx="11">
                  <c:v>J311</c:v>
                </c:pt>
                <c:pt idx="12">
                  <c:v>J00X</c:v>
                </c:pt>
                <c:pt idx="13">
                  <c:v>R040</c:v>
                </c:pt>
                <c:pt idx="14">
                  <c:v>H811</c:v>
                </c:pt>
                <c:pt idx="15">
                  <c:v>H663</c:v>
                </c:pt>
                <c:pt idx="16">
                  <c:v>H908</c:v>
                </c:pt>
                <c:pt idx="17">
                  <c:v>J029</c:v>
                </c:pt>
                <c:pt idx="18">
                  <c:v>J348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2022'!$R$1394:$R$1414</c:f>
              <c:numCache>
                <c:formatCode>0.0%</c:formatCode>
                <c:ptCount val="21"/>
                <c:pt idx="0">
                  <c:v>0.14579477688669545</c:v>
                </c:pt>
                <c:pt idx="1">
                  <c:v>7.9374871478511203E-2</c:v>
                </c:pt>
                <c:pt idx="2">
                  <c:v>7.6290355747480984E-2</c:v>
                </c:pt>
                <c:pt idx="3">
                  <c:v>6.7036808554390301E-2</c:v>
                </c:pt>
                <c:pt idx="4">
                  <c:v>4.5650832819247381E-2</c:v>
                </c:pt>
                <c:pt idx="5">
                  <c:v>4.1743779559942421E-2</c:v>
                </c:pt>
                <c:pt idx="6">
                  <c:v>4.1126876413736378E-2</c:v>
                </c:pt>
                <c:pt idx="7">
                  <c:v>3.2490232366851737E-2</c:v>
                </c:pt>
                <c:pt idx="8">
                  <c:v>2.7966275961340735E-2</c:v>
                </c:pt>
                <c:pt idx="9">
                  <c:v>2.0769072588936871E-2</c:v>
                </c:pt>
                <c:pt idx="10">
                  <c:v>1.9535266296524779E-2</c:v>
                </c:pt>
                <c:pt idx="11">
                  <c:v>1.5422578655151141E-2</c:v>
                </c:pt>
                <c:pt idx="12">
                  <c:v>1.5422578655151141E-2</c:v>
                </c:pt>
                <c:pt idx="13">
                  <c:v>1.5216944273082459E-2</c:v>
                </c:pt>
                <c:pt idx="14">
                  <c:v>1.3571869216533004E-2</c:v>
                </c:pt>
                <c:pt idx="15">
                  <c:v>1.3366234834464322E-2</c:v>
                </c:pt>
                <c:pt idx="16">
                  <c:v>1.192679415998355E-2</c:v>
                </c:pt>
                <c:pt idx="17">
                  <c:v>1.1721159777914868E-2</c:v>
                </c:pt>
                <c:pt idx="18">
                  <c:v>1.089862224964014E-2</c:v>
                </c:pt>
                <c:pt idx="19">
                  <c:v>9.2535471930906849E-3</c:v>
                </c:pt>
                <c:pt idx="20">
                  <c:v>0.28542052231133047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2022'!$S$1393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2022'!$S$1394:$S$1414</c:f>
              <c:numCache>
                <c:formatCode>0.0%</c:formatCode>
                <c:ptCount val="21"/>
                <c:pt idx="0">
                  <c:v>0.14579477688669545</c:v>
                </c:pt>
                <c:pt idx="1">
                  <c:v>0.22516964836520664</c:v>
                </c:pt>
                <c:pt idx="2">
                  <c:v>0.30146000411268764</c:v>
                </c:pt>
                <c:pt idx="3">
                  <c:v>0.36849681266707796</c:v>
                </c:pt>
                <c:pt idx="4">
                  <c:v>0.41414764548632532</c:v>
                </c:pt>
                <c:pt idx="5">
                  <c:v>0.45589142504626773</c:v>
                </c:pt>
                <c:pt idx="6">
                  <c:v>0.49701830146000409</c:v>
                </c:pt>
                <c:pt idx="7">
                  <c:v>0.52950853382685581</c:v>
                </c:pt>
                <c:pt idx="8">
                  <c:v>0.55747480978819652</c:v>
                </c:pt>
                <c:pt idx="9">
                  <c:v>0.57824388237713342</c:v>
                </c:pt>
                <c:pt idx="10">
                  <c:v>0.59777914867365822</c:v>
                </c:pt>
                <c:pt idx="11">
                  <c:v>0.6132017273288094</c:v>
                </c:pt>
                <c:pt idx="12">
                  <c:v>0.62862430598396057</c:v>
                </c:pt>
                <c:pt idx="13">
                  <c:v>0.64384125025704309</c:v>
                </c:pt>
                <c:pt idx="14">
                  <c:v>0.65741311947357606</c:v>
                </c:pt>
                <c:pt idx="15">
                  <c:v>0.67077935430804037</c:v>
                </c:pt>
                <c:pt idx="16">
                  <c:v>0.68270614846802391</c:v>
                </c:pt>
                <c:pt idx="17">
                  <c:v>0.69442730824593879</c:v>
                </c:pt>
                <c:pt idx="18">
                  <c:v>0.7053259304955789</c:v>
                </c:pt>
                <c:pt idx="19">
                  <c:v>0.71457947768866958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2022'!$R$1488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2022'!$C$1489:$C$1509</c:f>
              <c:strCache>
                <c:ptCount val="21"/>
                <c:pt idx="0">
                  <c:v>M171</c:v>
                </c:pt>
                <c:pt idx="1">
                  <c:v>S525</c:v>
                </c:pt>
                <c:pt idx="2">
                  <c:v>M545</c:v>
                </c:pt>
                <c:pt idx="3">
                  <c:v>M161</c:v>
                </c:pt>
                <c:pt idx="4">
                  <c:v>S826</c:v>
                </c:pt>
                <c:pt idx="5">
                  <c:v>S832</c:v>
                </c:pt>
                <c:pt idx="6">
                  <c:v>M232</c:v>
                </c:pt>
                <c:pt idx="7">
                  <c:v>M179</c:v>
                </c:pt>
                <c:pt idx="8">
                  <c:v>M751</c:v>
                </c:pt>
                <c:pt idx="9">
                  <c:v>S822</c:v>
                </c:pt>
                <c:pt idx="10">
                  <c:v>S420</c:v>
                </c:pt>
                <c:pt idx="11">
                  <c:v>S934</c:v>
                </c:pt>
                <c:pt idx="12">
                  <c:v>S526</c:v>
                </c:pt>
                <c:pt idx="13">
                  <c:v>M659</c:v>
                </c:pt>
                <c:pt idx="14">
                  <c:v>S721</c:v>
                </c:pt>
                <c:pt idx="15">
                  <c:v>M170</c:v>
                </c:pt>
                <c:pt idx="16">
                  <c:v>S823</c:v>
                </c:pt>
                <c:pt idx="17">
                  <c:v>M544</c:v>
                </c:pt>
                <c:pt idx="18">
                  <c:v>S626</c:v>
                </c:pt>
                <c:pt idx="19">
                  <c:v>M674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2022'!$R$1489:$R$1509</c:f>
              <c:numCache>
                <c:formatCode>0.0%</c:formatCode>
                <c:ptCount val="21"/>
                <c:pt idx="0">
                  <c:v>4.38266967192587E-2</c:v>
                </c:pt>
                <c:pt idx="1">
                  <c:v>3.7565740045078885E-2</c:v>
                </c:pt>
                <c:pt idx="2">
                  <c:v>3.7565740045078885E-2</c:v>
                </c:pt>
                <c:pt idx="3">
                  <c:v>2.3541197094916103E-2</c:v>
                </c:pt>
                <c:pt idx="4">
                  <c:v>2.1537690959178561E-2</c:v>
                </c:pt>
                <c:pt idx="5">
                  <c:v>2.1036814425244178E-2</c:v>
                </c:pt>
                <c:pt idx="6">
                  <c:v>1.928374655647383E-2</c:v>
                </c:pt>
                <c:pt idx="7">
                  <c:v>1.8782870022539443E-2</c:v>
                </c:pt>
                <c:pt idx="8">
                  <c:v>1.6779363886801905E-2</c:v>
                </c:pt>
                <c:pt idx="9">
                  <c:v>1.6278487352867518E-2</c:v>
                </c:pt>
                <c:pt idx="10">
                  <c:v>1.5276734284998747E-2</c:v>
                </c:pt>
                <c:pt idx="11">
                  <c:v>1.5276734284998747E-2</c:v>
                </c:pt>
                <c:pt idx="12">
                  <c:v>1.3774104683195593E-2</c:v>
                </c:pt>
                <c:pt idx="13">
                  <c:v>1.3273228149261207E-2</c:v>
                </c:pt>
                <c:pt idx="14">
                  <c:v>1.3022789882294014E-2</c:v>
                </c:pt>
                <c:pt idx="15">
                  <c:v>1.1019283746556474E-2</c:v>
                </c:pt>
                <c:pt idx="16">
                  <c:v>1.0518407212622089E-2</c:v>
                </c:pt>
                <c:pt idx="17">
                  <c:v>1.0518407212622089E-2</c:v>
                </c:pt>
                <c:pt idx="18">
                  <c:v>1.0267968945654895E-2</c:v>
                </c:pt>
                <c:pt idx="19">
                  <c:v>1.0267968945654895E-2</c:v>
                </c:pt>
                <c:pt idx="20">
                  <c:v>0.62058602554470321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2022'!$S$1488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2022'!$S$1489:$S$1509</c:f>
              <c:numCache>
                <c:formatCode>0.0%</c:formatCode>
                <c:ptCount val="21"/>
                <c:pt idx="0">
                  <c:v>4.38266967192587E-2</c:v>
                </c:pt>
                <c:pt idx="1">
                  <c:v>8.1392436764337578E-2</c:v>
                </c:pt>
                <c:pt idx="2">
                  <c:v>0.11895817680941646</c:v>
                </c:pt>
                <c:pt idx="3">
                  <c:v>0.14249937390433257</c:v>
                </c:pt>
                <c:pt idx="4">
                  <c:v>0.16403706486351113</c:v>
                </c:pt>
                <c:pt idx="5">
                  <c:v>0.18507387928875532</c:v>
                </c:pt>
                <c:pt idx="6">
                  <c:v>0.20435762584522915</c:v>
                </c:pt>
                <c:pt idx="7">
                  <c:v>0.2231404958677686</c:v>
                </c:pt>
                <c:pt idx="8">
                  <c:v>0.2399198597545705</c:v>
                </c:pt>
                <c:pt idx="9">
                  <c:v>0.256198347107438</c:v>
                </c:pt>
                <c:pt idx="10">
                  <c:v>0.27147508139243676</c:v>
                </c:pt>
                <c:pt idx="11">
                  <c:v>0.28675181567743552</c:v>
                </c:pt>
                <c:pt idx="12">
                  <c:v>0.30052592036063108</c:v>
                </c:pt>
                <c:pt idx="13">
                  <c:v>0.31379914850989227</c:v>
                </c:pt>
                <c:pt idx="14">
                  <c:v>0.32682193839218626</c:v>
                </c:pt>
                <c:pt idx="15">
                  <c:v>0.33784122213874274</c:v>
                </c:pt>
                <c:pt idx="16">
                  <c:v>0.34835962935136483</c:v>
                </c:pt>
                <c:pt idx="17">
                  <c:v>0.35887803656398692</c:v>
                </c:pt>
                <c:pt idx="18">
                  <c:v>0.36914600550964183</c:v>
                </c:pt>
                <c:pt idx="19">
                  <c:v>0.37941397445529673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2022'!$R$1535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2022'!$C$1536:$C$1556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N200</c:v>
                </c:pt>
                <c:pt idx="3">
                  <c:v>R31X</c:v>
                </c:pt>
                <c:pt idx="4">
                  <c:v>C61X</c:v>
                </c:pt>
                <c:pt idx="5">
                  <c:v>N209</c:v>
                </c:pt>
                <c:pt idx="6">
                  <c:v>N411</c:v>
                </c:pt>
                <c:pt idx="7">
                  <c:v>N498</c:v>
                </c:pt>
                <c:pt idx="8">
                  <c:v>N302</c:v>
                </c:pt>
                <c:pt idx="9">
                  <c:v>N47X</c:v>
                </c:pt>
                <c:pt idx="10">
                  <c:v>N319</c:v>
                </c:pt>
                <c:pt idx="11">
                  <c:v>N459</c:v>
                </c:pt>
                <c:pt idx="12">
                  <c:v>N139</c:v>
                </c:pt>
                <c:pt idx="13">
                  <c:v>C64X</c:v>
                </c:pt>
                <c:pt idx="14">
                  <c:v>N309</c:v>
                </c:pt>
                <c:pt idx="15">
                  <c:v>M545</c:v>
                </c:pt>
                <c:pt idx="16">
                  <c:v>N201</c:v>
                </c:pt>
                <c:pt idx="17">
                  <c:v>N359</c:v>
                </c:pt>
                <c:pt idx="18">
                  <c:v>R32X</c:v>
                </c:pt>
                <c:pt idx="19">
                  <c:v>N419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2022'!$R$1536:$R$1556</c:f>
              <c:numCache>
                <c:formatCode>0.0%</c:formatCode>
                <c:ptCount val="21"/>
                <c:pt idx="0">
                  <c:v>0.33187892009817288</c:v>
                </c:pt>
                <c:pt idx="1">
                  <c:v>6.9539132806108531E-2</c:v>
                </c:pt>
                <c:pt idx="2">
                  <c:v>5.0177256613035182E-2</c:v>
                </c:pt>
                <c:pt idx="3">
                  <c:v>4.3359694573220614E-2</c:v>
                </c:pt>
                <c:pt idx="4">
                  <c:v>4.2814289610035451E-2</c:v>
                </c:pt>
                <c:pt idx="5">
                  <c:v>2.9997272975184074E-2</c:v>
                </c:pt>
                <c:pt idx="6">
                  <c:v>2.9179165530406326E-2</c:v>
                </c:pt>
                <c:pt idx="7">
                  <c:v>2.0179983637851104E-2</c:v>
                </c:pt>
                <c:pt idx="8">
                  <c:v>1.8543768748295608E-2</c:v>
                </c:pt>
                <c:pt idx="9">
                  <c:v>1.6907553858740116E-2</c:v>
                </c:pt>
                <c:pt idx="10">
                  <c:v>1.6634851377147531E-2</c:v>
                </c:pt>
                <c:pt idx="11">
                  <c:v>1.4453231524406873E-2</c:v>
                </c:pt>
                <c:pt idx="12">
                  <c:v>1.3635124079629125E-2</c:v>
                </c:pt>
                <c:pt idx="13">
                  <c:v>1.308971911644396E-2</c:v>
                </c:pt>
                <c:pt idx="14">
                  <c:v>1.1726206708481048E-2</c:v>
                </c:pt>
                <c:pt idx="15">
                  <c:v>1.0089991818925552E-2</c:v>
                </c:pt>
                <c:pt idx="16">
                  <c:v>8.9991818925552226E-3</c:v>
                </c:pt>
                <c:pt idx="17">
                  <c:v>8.453776929370058E-3</c:v>
                </c:pt>
                <c:pt idx="18">
                  <c:v>7.9083719661848916E-3</c:v>
                </c:pt>
                <c:pt idx="19">
                  <c:v>7.9083719661848916E-3</c:v>
                </c:pt>
                <c:pt idx="20">
                  <c:v>0.23452413416962095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2022'!$S$1535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2022'!$S$1536:$S$1556</c:f>
              <c:numCache>
                <c:formatCode>0.0%</c:formatCode>
                <c:ptCount val="21"/>
                <c:pt idx="0">
                  <c:v>0.33187892009817288</c:v>
                </c:pt>
                <c:pt idx="1">
                  <c:v>0.4014180529042814</c:v>
                </c:pt>
                <c:pt idx="2">
                  <c:v>0.45159530951731658</c:v>
                </c:pt>
                <c:pt idx="3">
                  <c:v>0.49495500409053717</c:v>
                </c:pt>
                <c:pt idx="4">
                  <c:v>0.53776929370057258</c:v>
                </c:pt>
                <c:pt idx="5">
                  <c:v>0.56776656667575665</c:v>
                </c:pt>
                <c:pt idx="6">
                  <c:v>0.59694573220616298</c:v>
                </c:pt>
                <c:pt idx="7">
                  <c:v>0.6171257158440141</c:v>
                </c:pt>
                <c:pt idx="8">
                  <c:v>0.63566948459230965</c:v>
                </c:pt>
                <c:pt idx="9">
                  <c:v>0.65257703845104975</c:v>
                </c:pt>
                <c:pt idx="10">
                  <c:v>0.66921188982819724</c:v>
                </c:pt>
                <c:pt idx="11">
                  <c:v>0.68366512135260415</c:v>
                </c:pt>
                <c:pt idx="12">
                  <c:v>0.69730024543223323</c:v>
                </c:pt>
                <c:pt idx="13">
                  <c:v>0.7103899645486772</c:v>
                </c:pt>
                <c:pt idx="14">
                  <c:v>0.72211617125715821</c:v>
                </c:pt>
                <c:pt idx="15">
                  <c:v>0.73220616307608377</c:v>
                </c:pt>
                <c:pt idx="16">
                  <c:v>0.74120534496863899</c:v>
                </c:pt>
                <c:pt idx="17">
                  <c:v>0.7496591218980091</c:v>
                </c:pt>
                <c:pt idx="18">
                  <c:v>0.75756749386419397</c:v>
                </c:pt>
                <c:pt idx="19">
                  <c:v>0.76547586583037885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2022'!$R$1582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2022'!$C$1583:$C$1603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N819</c:v>
                </c:pt>
                <c:pt idx="3">
                  <c:v>N939</c:v>
                </c:pt>
                <c:pt idx="4">
                  <c:v>R102</c:v>
                </c:pt>
                <c:pt idx="5">
                  <c:v>O249</c:v>
                </c:pt>
                <c:pt idx="6">
                  <c:v>N952</c:v>
                </c:pt>
                <c:pt idx="7">
                  <c:v>D24X</c:v>
                </c:pt>
                <c:pt idx="8">
                  <c:v>N832</c:v>
                </c:pt>
                <c:pt idx="9">
                  <c:v>O244</c:v>
                </c:pt>
                <c:pt idx="10">
                  <c:v>N390</c:v>
                </c:pt>
                <c:pt idx="11">
                  <c:v>O300</c:v>
                </c:pt>
                <c:pt idx="12">
                  <c:v>O149</c:v>
                </c:pt>
                <c:pt idx="13">
                  <c:v>N760</c:v>
                </c:pt>
                <c:pt idx="14">
                  <c:v>O990</c:v>
                </c:pt>
                <c:pt idx="15">
                  <c:v>N870</c:v>
                </c:pt>
                <c:pt idx="16">
                  <c:v>O992</c:v>
                </c:pt>
                <c:pt idx="17">
                  <c:v>N644</c:v>
                </c:pt>
                <c:pt idx="18">
                  <c:v>O365</c:v>
                </c:pt>
                <c:pt idx="19">
                  <c:v>O998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2022'!$R$1583:$R$1603</c:f>
              <c:numCache>
                <c:formatCode>0.0%</c:formatCode>
                <c:ptCount val="21"/>
                <c:pt idx="0">
                  <c:v>0.11492374727668846</c:v>
                </c:pt>
                <c:pt idx="1">
                  <c:v>4.5751633986928102E-2</c:v>
                </c:pt>
                <c:pt idx="2">
                  <c:v>3.5403050108932459E-2</c:v>
                </c:pt>
                <c:pt idx="3">
                  <c:v>3.4313725490196081E-2</c:v>
                </c:pt>
                <c:pt idx="4">
                  <c:v>3.2135076252723313E-2</c:v>
                </c:pt>
                <c:pt idx="5">
                  <c:v>2.6143790849673203E-2</c:v>
                </c:pt>
                <c:pt idx="6">
                  <c:v>2.3420479302832243E-2</c:v>
                </c:pt>
                <c:pt idx="7">
                  <c:v>2.2875816993464051E-2</c:v>
                </c:pt>
                <c:pt idx="8">
                  <c:v>1.906318082788671E-2</c:v>
                </c:pt>
                <c:pt idx="9">
                  <c:v>1.8518518518518517E-2</c:v>
                </c:pt>
                <c:pt idx="10">
                  <c:v>1.7429193899782137E-2</c:v>
                </c:pt>
                <c:pt idx="11">
                  <c:v>1.7429193899782137E-2</c:v>
                </c:pt>
                <c:pt idx="12">
                  <c:v>1.6884531590413945E-2</c:v>
                </c:pt>
                <c:pt idx="13">
                  <c:v>1.6884531590413945E-2</c:v>
                </c:pt>
                <c:pt idx="14">
                  <c:v>1.4161220043572984E-2</c:v>
                </c:pt>
                <c:pt idx="15">
                  <c:v>1.4161220043572984E-2</c:v>
                </c:pt>
                <c:pt idx="16">
                  <c:v>1.4161220043572984E-2</c:v>
                </c:pt>
                <c:pt idx="17">
                  <c:v>1.4161220043572984E-2</c:v>
                </c:pt>
                <c:pt idx="18">
                  <c:v>1.3071895424836602E-2</c:v>
                </c:pt>
                <c:pt idx="19">
                  <c:v>1.1437908496732025E-2</c:v>
                </c:pt>
                <c:pt idx="20">
                  <c:v>0.47766884531590414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2022'!$S$1582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2022'!$S$1583:$S$1603</c:f>
              <c:numCache>
                <c:formatCode>0.0%</c:formatCode>
                <c:ptCount val="21"/>
                <c:pt idx="0">
                  <c:v>0.11492374727668846</c:v>
                </c:pt>
                <c:pt idx="1">
                  <c:v>0.16067538126361655</c:v>
                </c:pt>
                <c:pt idx="2">
                  <c:v>0.19607843137254902</c:v>
                </c:pt>
                <c:pt idx="3">
                  <c:v>0.23039215686274511</c:v>
                </c:pt>
                <c:pt idx="4">
                  <c:v>0.26252723311546844</c:v>
                </c:pt>
                <c:pt idx="5">
                  <c:v>0.28867102396514166</c:v>
                </c:pt>
                <c:pt idx="6">
                  <c:v>0.31209150326797391</c:v>
                </c:pt>
                <c:pt idx="7">
                  <c:v>0.33496732026143794</c:v>
                </c:pt>
                <c:pt idx="8">
                  <c:v>0.35403050108932466</c:v>
                </c:pt>
                <c:pt idx="9">
                  <c:v>0.37254901960784315</c:v>
                </c:pt>
                <c:pt idx="10">
                  <c:v>0.38997821350762529</c:v>
                </c:pt>
                <c:pt idx="11">
                  <c:v>0.40740740740740744</c:v>
                </c:pt>
                <c:pt idx="12">
                  <c:v>0.42429193899782136</c:v>
                </c:pt>
                <c:pt idx="13">
                  <c:v>0.44117647058823528</c:v>
                </c:pt>
                <c:pt idx="14">
                  <c:v>0.45533769063180829</c:v>
                </c:pt>
                <c:pt idx="15">
                  <c:v>0.4694989106753813</c:v>
                </c:pt>
                <c:pt idx="16">
                  <c:v>0.48366013071895431</c:v>
                </c:pt>
                <c:pt idx="17">
                  <c:v>0.49782135076252731</c:v>
                </c:pt>
                <c:pt idx="18">
                  <c:v>0.51089324618736387</c:v>
                </c:pt>
                <c:pt idx="19">
                  <c:v>0.52233115468409586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2022'!$R$119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2022'!$C$120:$C$140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H259</c:v>
                </c:pt>
                <c:pt idx="4">
                  <c:v>H110</c:v>
                </c:pt>
                <c:pt idx="5">
                  <c:v>H612</c:v>
                </c:pt>
                <c:pt idx="6">
                  <c:v>H251</c:v>
                </c:pt>
                <c:pt idx="7">
                  <c:v>J342</c:v>
                </c:pt>
                <c:pt idx="8">
                  <c:v>K811</c:v>
                </c:pt>
                <c:pt idx="9">
                  <c:v>I872</c:v>
                </c:pt>
                <c:pt idx="10">
                  <c:v>H919</c:v>
                </c:pt>
                <c:pt idx="11">
                  <c:v>D210</c:v>
                </c:pt>
                <c:pt idx="12">
                  <c:v>H409</c:v>
                </c:pt>
                <c:pt idx="13">
                  <c:v>I739</c:v>
                </c:pt>
                <c:pt idx="14">
                  <c:v>H041</c:v>
                </c:pt>
                <c:pt idx="15">
                  <c:v>M545</c:v>
                </c:pt>
                <c:pt idx="16">
                  <c:v>N390</c:v>
                </c:pt>
                <c:pt idx="17">
                  <c:v>H401</c:v>
                </c:pt>
                <c:pt idx="18">
                  <c:v>K409</c:v>
                </c:pt>
                <c:pt idx="19">
                  <c:v>J312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2022'!$R$120:$R$140</c:f>
              <c:numCache>
                <c:formatCode>0.0%</c:formatCode>
                <c:ptCount val="21"/>
                <c:pt idx="0">
                  <c:v>0.11511551155115511</c:v>
                </c:pt>
                <c:pt idx="1">
                  <c:v>4.0330033003300333E-2</c:v>
                </c:pt>
                <c:pt idx="2">
                  <c:v>3.3366336633663368E-2</c:v>
                </c:pt>
                <c:pt idx="3">
                  <c:v>2.4026402640264028E-2</c:v>
                </c:pt>
                <c:pt idx="4">
                  <c:v>1.7755775577557757E-2</c:v>
                </c:pt>
                <c:pt idx="5">
                  <c:v>1.6468646864686468E-2</c:v>
                </c:pt>
                <c:pt idx="6">
                  <c:v>1.5247524752475247E-2</c:v>
                </c:pt>
                <c:pt idx="7">
                  <c:v>1.3366336633663366E-2</c:v>
                </c:pt>
                <c:pt idx="8">
                  <c:v>1.2343234323432343E-2</c:v>
                </c:pt>
                <c:pt idx="9">
                  <c:v>1.1881188118811881E-2</c:v>
                </c:pt>
                <c:pt idx="10">
                  <c:v>1.1254125412541255E-2</c:v>
                </c:pt>
                <c:pt idx="11">
                  <c:v>1.0990099009900989E-2</c:v>
                </c:pt>
                <c:pt idx="12">
                  <c:v>1.0627062706270627E-2</c:v>
                </c:pt>
                <c:pt idx="13">
                  <c:v>9.5709570957095702E-3</c:v>
                </c:pt>
                <c:pt idx="14">
                  <c:v>9.240924092409241E-3</c:v>
                </c:pt>
                <c:pt idx="15">
                  <c:v>9.1089108910891083E-3</c:v>
                </c:pt>
                <c:pt idx="16">
                  <c:v>8.5148514851485155E-3</c:v>
                </c:pt>
                <c:pt idx="17">
                  <c:v>7.6897689768976899E-3</c:v>
                </c:pt>
                <c:pt idx="18">
                  <c:v>7.6237623762376236E-3</c:v>
                </c:pt>
                <c:pt idx="19">
                  <c:v>7.5907590759075909E-3</c:v>
                </c:pt>
                <c:pt idx="20">
                  <c:v>0.60788778877887784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2022'!$S$119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2022'!$S$120:$S$140</c:f>
              <c:numCache>
                <c:formatCode>0.0%</c:formatCode>
                <c:ptCount val="21"/>
                <c:pt idx="0">
                  <c:v>0.11511551155115511</c:v>
                </c:pt>
                <c:pt idx="1">
                  <c:v>0.15544554455445544</c:v>
                </c:pt>
                <c:pt idx="2">
                  <c:v>0.18881188118811881</c:v>
                </c:pt>
                <c:pt idx="3">
                  <c:v>0.21283828382838285</c:v>
                </c:pt>
                <c:pt idx="4">
                  <c:v>0.2305940594059406</c:v>
                </c:pt>
                <c:pt idx="5">
                  <c:v>0.24706270627062707</c:v>
                </c:pt>
                <c:pt idx="6">
                  <c:v>0.2623102310231023</c:v>
                </c:pt>
                <c:pt idx="7">
                  <c:v>0.27567656765676568</c:v>
                </c:pt>
                <c:pt idx="8">
                  <c:v>0.288019801980198</c:v>
                </c:pt>
                <c:pt idx="9">
                  <c:v>0.29990099009900989</c:v>
                </c:pt>
                <c:pt idx="10">
                  <c:v>0.31115511551155117</c:v>
                </c:pt>
                <c:pt idx="11">
                  <c:v>0.32214521452145217</c:v>
                </c:pt>
                <c:pt idx="12">
                  <c:v>0.33277227722772279</c:v>
                </c:pt>
                <c:pt idx="13">
                  <c:v>0.34234323432343239</c:v>
                </c:pt>
                <c:pt idx="14">
                  <c:v>0.35158415841584162</c:v>
                </c:pt>
                <c:pt idx="15">
                  <c:v>0.36069306930693074</c:v>
                </c:pt>
                <c:pt idx="16">
                  <c:v>0.36920792079207926</c:v>
                </c:pt>
                <c:pt idx="17">
                  <c:v>0.37689768976897697</c:v>
                </c:pt>
                <c:pt idx="18">
                  <c:v>0.3845214521452146</c:v>
                </c:pt>
                <c:pt idx="19">
                  <c:v>0.39211221122112222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2022'!$R$213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2022'!$C$214:$C$234</c:f>
              <c:strCache>
                <c:ptCount val="21"/>
                <c:pt idx="0">
                  <c:v>M623</c:v>
                </c:pt>
                <c:pt idx="1">
                  <c:v>G810</c:v>
                </c:pt>
                <c:pt idx="2">
                  <c:v>M628</c:v>
                </c:pt>
                <c:pt idx="3">
                  <c:v>J960</c:v>
                </c:pt>
                <c:pt idx="4">
                  <c:v>G819</c:v>
                </c:pt>
                <c:pt idx="5">
                  <c:v>M545</c:v>
                </c:pt>
                <c:pt idx="6">
                  <c:v>R268</c:v>
                </c:pt>
                <c:pt idx="7">
                  <c:v>P942</c:v>
                </c:pt>
                <c:pt idx="8">
                  <c:v>P073</c:v>
                </c:pt>
                <c:pt idx="9">
                  <c:v>I10X</c:v>
                </c:pt>
                <c:pt idx="10">
                  <c:v>I679</c:v>
                </c:pt>
                <c:pt idx="11">
                  <c:v>G811</c:v>
                </c:pt>
                <c:pt idx="12">
                  <c:v>I634</c:v>
                </c:pt>
                <c:pt idx="13">
                  <c:v>M751</c:v>
                </c:pt>
                <c:pt idx="14">
                  <c:v>I694</c:v>
                </c:pt>
                <c:pt idx="15">
                  <c:v>J189</c:v>
                </c:pt>
                <c:pt idx="16">
                  <c:v>I639</c:v>
                </c:pt>
                <c:pt idx="17">
                  <c:v>M544</c:v>
                </c:pt>
                <c:pt idx="18">
                  <c:v>M170</c:v>
                </c:pt>
                <c:pt idx="19">
                  <c:v>M542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2022'!$R$214:$R$234</c:f>
              <c:numCache>
                <c:formatCode>0.0%</c:formatCode>
                <c:ptCount val="21"/>
                <c:pt idx="0">
                  <c:v>0.12323232323232323</c:v>
                </c:pt>
                <c:pt idx="1">
                  <c:v>5.4769921436588105E-2</c:v>
                </c:pt>
                <c:pt idx="2">
                  <c:v>3.4343434343434343E-2</c:v>
                </c:pt>
                <c:pt idx="3">
                  <c:v>3.2772166105499441E-2</c:v>
                </c:pt>
                <c:pt idx="4">
                  <c:v>3.0078563411896745E-2</c:v>
                </c:pt>
                <c:pt idx="5">
                  <c:v>2.1324354657687991E-2</c:v>
                </c:pt>
                <c:pt idx="6">
                  <c:v>1.7732884399551067E-2</c:v>
                </c:pt>
                <c:pt idx="7">
                  <c:v>1.7283950617283949E-2</c:v>
                </c:pt>
                <c:pt idx="8">
                  <c:v>1.638608305274972E-2</c:v>
                </c:pt>
                <c:pt idx="9">
                  <c:v>1.5712682379349047E-2</c:v>
                </c:pt>
                <c:pt idx="10">
                  <c:v>1.4590347923681257E-2</c:v>
                </c:pt>
                <c:pt idx="11">
                  <c:v>1.2345679012345678E-2</c:v>
                </c:pt>
                <c:pt idx="12">
                  <c:v>1.0998877665544332E-2</c:v>
                </c:pt>
                <c:pt idx="13">
                  <c:v>9.876543209876543E-3</c:v>
                </c:pt>
                <c:pt idx="14">
                  <c:v>9.427609427609427E-3</c:v>
                </c:pt>
                <c:pt idx="15">
                  <c:v>9.427609427609427E-3</c:v>
                </c:pt>
                <c:pt idx="16">
                  <c:v>8.5297418630751968E-3</c:v>
                </c:pt>
                <c:pt idx="17">
                  <c:v>7.8563411896745237E-3</c:v>
                </c:pt>
                <c:pt idx="18">
                  <c:v>6.7340067340067337E-3</c:v>
                </c:pt>
                <c:pt idx="19">
                  <c:v>6.5095398428731766E-3</c:v>
                </c:pt>
                <c:pt idx="20">
                  <c:v>0.54006734006734003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2022'!$S$213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2022'!$S$214:$S$234</c:f>
              <c:numCache>
                <c:formatCode>0.0%</c:formatCode>
                <c:ptCount val="21"/>
                <c:pt idx="0">
                  <c:v>0.12323232323232323</c:v>
                </c:pt>
                <c:pt idx="1">
                  <c:v>0.17800224466891135</c:v>
                </c:pt>
                <c:pt idx="2">
                  <c:v>0.21234567901234569</c:v>
                </c:pt>
                <c:pt idx="3">
                  <c:v>0.24511784511784512</c:v>
                </c:pt>
                <c:pt idx="4">
                  <c:v>0.27519640852974186</c:v>
                </c:pt>
                <c:pt idx="5">
                  <c:v>0.29652076318742987</c:v>
                </c:pt>
                <c:pt idx="6">
                  <c:v>0.31425364758698093</c:v>
                </c:pt>
                <c:pt idx="7">
                  <c:v>0.33153759820426487</c:v>
                </c:pt>
                <c:pt idx="8">
                  <c:v>0.34792368125701462</c:v>
                </c:pt>
                <c:pt idx="9">
                  <c:v>0.36363636363636365</c:v>
                </c:pt>
                <c:pt idx="10">
                  <c:v>0.37822671156004489</c:v>
                </c:pt>
                <c:pt idx="11">
                  <c:v>0.39057239057239057</c:v>
                </c:pt>
                <c:pt idx="12">
                  <c:v>0.40157126823793488</c:v>
                </c:pt>
                <c:pt idx="13">
                  <c:v>0.4114478114478114</c:v>
                </c:pt>
                <c:pt idx="14">
                  <c:v>0.42087542087542085</c:v>
                </c:pt>
                <c:pt idx="15">
                  <c:v>0.4303030303030303</c:v>
                </c:pt>
                <c:pt idx="16">
                  <c:v>0.4388327721661055</c:v>
                </c:pt>
                <c:pt idx="17">
                  <c:v>0.44668911335578004</c:v>
                </c:pt>
                <c:pt idx="18">
                  <c:v>0.4534231200897868</c:v>
                </c:pt>
                <c:pt idx="19">
                  <c:v>0.45993265993265997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2022'!$R$683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2022'!$C$684:$C$704</c:f>
              <c:strCache>
                <c:ptCount val="21"/>
                <c:pt idx="0">
                  <c:v>B24X</c:v>
                </c:pt>
                <c:pt idx="1">
                  <c:v>N390</c:v>
                </c:pt>
                <c:pt idx="2">
                  <c:v>U071</c:v>
                </c:pt>
                <c:pt idx="3">
                  <c:v>T814</c:v>
                </c:pt>
                <c:pt idx="4">
                  <c:v>R509</c:v>
                </c:pt>
                <c:pt idx="5">
                  <c:v>L00X</c:v>
                </c:pt>
                <c:pt idx="6">
                  <c:v>B200</c:v>
                </c:pt>
                <c:pt idx="7">
                  <c:v>J189</c:v>
                </c:pt>
                <c:pt idx="8">
                  <c:v>A539</c:v>
                </c:pt>
                <c:pt idx="9">
                  <c:v>T141</c:v>
                </c:pt>
                <c:pt idx="10">
                  <c:v>U072</c:v>
                </c:pt>
                <c:pt idx="11">
                  <c:v>A515</c:v>
                </c:pt>
                <c:pt idx="12">
                  <c:v>A169</c:v>
                </c:pt>
                <c:pt idx="13">
                  <c:v>E782</c:v>
                </c:pt>
                <c:pt idx="14">
                  <c:v>M869</c:v>
                </c:pt>
                <c:pt idx="15">
                  <c:v>J47X</c:v>
                </c:pt>
                <c:pt idx="16">
                  <c:v>T638</c:v>
                </c:pt>
                <c:pt idx="17">
                  <c:v>A099</c:v>
                </c:pt>
                <c:pt idx="18">
                  <c:v>K759</c:v>
                </c:pt>
                <c:pt idx="19">
                  <c:v>S819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2022'!$R$684:$R$704</c:f>
              <c:numCache>
                <c:formatCode>0.0%</c:formatCode>
                <c:ptCount val="21"/>
                <c:pt idx="0">
                  <c:v>0.33379597501734909</c:v>
                </c:pt>
                <c:pt idx="1">
                  <c:v>5.2047189451769602E-2</c:v>
                </c:pt>
                <c:pt idx="2">
                  <c:v>2.8452463566967384E-2</c:v>
                </c:pt>
                <c:pt idx="3">
                  <c:v>2.4982650936849409E-2</c:v>
                </c:pt>
                <c:pt idx="4">
                  <c:v>2.0818875780707843E-2</c:v>
                </c:pt>
                <c:pt idx="5">
                  <c:v>1.9430950728660652E-2</c:v>
                </c:pt>
                <c:pt idx="6">
                  <c:v>1.8043025676613464E-2</c:v>
                </c:pt>
                <c:pt idx="7">
                  <c:v>1.457321304649549E-2</c:v>
                </c:pt>
                <c:pt idx="8">
                  <c:v>1.31852879944483E-2</c:v>
                </c:pt>
                <c:pt idx="9">
                  <c:v>1.2491325468424705E-2</c:v>
                </c:pt>
                <c:pt idx="10">
                  <c:v>1.0409437890353921E-2</c:v>
                </c:pt>
                <c:pt idx="11">
                  <c:v>9.7154753643303258E-3</c:v>
                </c:pt>
                <c:pt idx="12">
                  <c:v>9.7154753643303258E-3</c:v>
                </c:pt>
                <c:pt idx="13">
                  <c:v>9.021512838306732E-3</c:v>
                </c:pt>
                <c:pt idx="14">
                  <c:v>8.3275503122831364E-3</c:v>
                </c:pt>
                <c:pt idx="15">
                  <c:v>7.6335877862595417E-3</c:v>
                </c:pt>
                <c:pt idx="16">
                  <c:v>6.939625260235947E-3</c:v>
                </c:pt>
                <c:pt idx="17">
                  <c:v>6.939625260235947E-3</c:v>
                </c:pt>
                <c:pt idx="18">
                  <c:v>6.2456627342123523E-3</c:v>
                </c:pt>
                <c:pt idx="19">
                  <c:v>6.2456627342123523E-3</c:v>
                </c:pt>
                <c:pt idx="20">
                  <c:v>0.38098542678695352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2022'!$S$683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2022'!$S$684:$S$704</c:f>
              <c:numCache>
                <c:formatCode>0.0%</c:formatCode>
                <c:ptCount val="21"/>
                <c:pt idx="0">
                  <c:v>0.33379597501734909</c:v>
                </c:pt>
                <c:pt idx="1">
                  <c:v>0.3858431644691187</c:v>
                </c:pt>
                <c:pt idx="2">
                  <c:v>0.41429562803608611</c:v>
                </c:pt>
                <c:pt idx="3">
                  <c:v>0.43927827897293553</c:v>
                </c:pt>
                <c:pt idx="4">
                  <c:v>0.46009715475364338</c:v>
                </c:pt>
                <c:pt idx="5">
                  <c:v>0.47952810548230401</c:v>
                </c:pt>
                <c:pt idx="6">
                  <c:v>0.49757113115891749</c:v>
                </c:pt>
                <c:pt idx="7">
                  <c:v>0.51214434420541299</c:v>
                </c:pt>
                <c:pt idx="8">
                  <c:v>0.52532963219986129</c:v>
                </c:pt>
                <c:pt idx="9">
                  <c:v>0.53782095766828597</c:v>
                </c:pt>
                <c:pt idx="10">
                  <c:v>0.54823039555863984</c:v>
                </c:pt>
                <c:pt idx="11">
                  <c:v>0.55794587092297021</c:v>
                </c:pt>
                <c:pt idx="12">
                  <c:v>0.56766134628730058</c:v>
                </c:pt>
                <c:pt idx="13">
                  <c:v>0.57668285912560735</c:v>
                </c:pt>
                <c:pt idx="14">
                  <c:v>0.58501040943789051</c:v>
                </c:pt>
                <c:pt idx="15">
                  <c:v>0.59264399722415007</c:v>
                </c:pt>
                <c:pt idx="16">
                  <c:v>0.59958362248438601</c:v>
                </c:pt>
                <c:pt idx="17">
                  <c:v>0.60652324774462196</c:v>
                </c:pt>
                <c:pt idx="18">
                  <c:v>0.61276891047883431</c:v>
                </c:pt>
                <c:pt idx="19">
                  <c:v>0.61901457321304665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2022'!$R$1201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2022'!$C$1202:$C$1222</c:f>
              <c:strCache>
                <c:ptCount val="21"/>
                <c:pt idx="0">
                  <c:v>I872</c:v>
                </c:pt>
                <c:pt idx="1">
                  <c:v>I739</c:v>
                </c:pt>
                <c:pt idx="2">
                  <c:v>I702</c:v>
                </c:pt>
                <c:pt idx="3">
                  <c:v>S202</c:v>
                </c:pt>
                <c:pt idx="4">
                  <c:v>I829</c:v>
                </c:pt>
                <c:pt idx="5">
                  <c:v>J939</c:v>
                </c:pt>
                <c:pt idx="6">
                  <c:v>J869</c:v>
                </c:pt>
                <c:pt idx="7">
                  <c:v>N189</c:v>
                </c:pt>
                <c:pt idx="8">
                  <c:v>J90X</c:v>
                </c:pt>
                <c:pt idx="9">
                  <c:v>I839</c:v>
                </c:pt>
                <c:pt idx="10">
                  <c:v>S271</c:v>
                </c:pt>
                <c:pt idx="11">
                  <c:v>I802</c:v>
                </c:pt>
                <c:pt idx="12">
                  <c:v>I832</c:v>
                </c:pt>
                <c:pt idx="13">
                  <c:v>S272</c:v>
                </c:pt>
                <c:pt idx="14">
                  <c:v>E105</c:v>
                </c:pt>
                <c:pt idx="15">
                  <c:v>I830</c:v>
                </c:pt>
                <c:pt idx="16">
                  <c:v>N180</c:v>
                </c:pt>
                <c:pt idx="17">
                  <c:v>A169</c:v>
                </c:pt>
                <c:pt idx="18">
                  <c:v>E149</c:v>
                </c:pt>
                <c:pt idx="19">
                  <c:v>I800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2022'!$R$1202:$R$1222</c:f>
              <c:numCache>
                <c:formatCode>0.0%</c:formatCode>
                <c:ptCount val="21"/>
                <c:pt idx="0">
                  <c:v>0.19574700109051255</c:v>
                </c:pt>
                <c:pt idx="1">
                  <c:v>0.15812431842966193</c:v>
                </c:pt>
                <c:pt idx="2">
                  <c:v>8.0697928026172303E-2</c:v>
                </c:pt>
                <c:pt idx="3">
                  <c:v>2.7808069792802616E-2</c:v>
                </c:pt>
                <c:pt idx="4">
                  <c:v>2.3446019629225736E-2</c:v>
                </c:pt>
                <c:pt idx="5">
                  <c:v>2.1810250817884406E-2</c:v>
                </c:pt>
                <c:pt idx="6">
                  <c:v>1.9083969465648856E-2</c:v>
                </c:pt>
                <c:pt idx="7">
                  <c:v>1.8538713195201745E-2</c:v>
                </c:pt>
                <c:pt idx="8">
                  <c:v>1.6357688113413305E-2</c:v>
                </c:pt>
                <c:pt idx="9">
                  <c:v>1.6357688113413305E-2</c:v>
                </c:pt>
                <c:pt idx="10">
                  <c:v>1.5267175572519083E-2</c:v>
                </c:pt>
                <c:pt idx="11">
                  <c:v>1.4176663031624863E-2</c:v>
                </c:pt>
                <c:pt idx="12">
                  <c:v>1.1450381679389313E-2</c:v>
                </c:pt>
                <c:pt idx="13">
                  <c:v>1.0359869138495093E-2</c:v>
                </c:pt>
                <c:pt idx="14">
                  <c:v>1.0359869138495093E-2</c:v>
                </c:pt>
                <c:pt idx="15">
                  <c:v>9.2693565976008727E-3</c:v>
                </c:pt>
                <c:pt idx="16">
                  <c:v>8.7241003271537627E-3</c:v>
                </c:pt>
                <c:pt idx="17">
                  <c:v>8.1788440567066526E-3</c:v>
                </c:pt>
                <c:pt idx="18">
                  <c:v>8.1788440567066526E-3</c:v>
                </c:pt>
                <c:pt idx="19">
                  <c:v>7.6335877862595417E-3</c:v>
                </c:pt>
                <c:pt idx="20">
                  <c:v>0.31842966194111233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2022'!$S$1201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2022'!$S$1202:$S$1222</c:f>
              <c:numCache>
                <c:formatCode>0.0%</c:formatCode>
                <c:ptCount val="21"/>
                <c:pt idx="0">
                  <c:v>0.19574700109051255</c:v>
                </c:pt>
                <c:pt idx="1">
                  <c:v>0.35387131952017448</c:v>
                </c:pt>
                <c:pt idx="2">
                  <c:v>0.43456924754634679</c:v>
                </c:pt>
                <c:pt idx="3">
                  <c:v>0.46237731733914939</c:v>
                </c:pt>
                <c:pt idx="4">
                  <c:v>0.4858233369683751</c:v>
                </c:pt>
                <c:pt idx="5">
                  <c:v>0.50763358778625955</c:v>
                </c:pt>
                <c:pt idx="6">
                  <c:v>0.52671755725190839</c:v>
                </c:pt>
                <c:pt idx="7">
                  <c:v>0.54525627044711011</c:v>
                </c:pt>
                <c:pt idx="8">
                  <c:v>0.56161395856052343</c:v>
                </c:pt>
                <c:pt idx="9">
                  <c:v>0.57797164667393675</c:v>
                </c:pt>
                <c:pt idx="10">
                  <c:v>0.59323882224645585</c:v>
                </c:pt>
                <c:pt idx="11">
                  <c:v>0.60741548527808076</c:v>
                </c:pt>
                <c:pt idx="12">
                  <c:v>0.61886586695747003</c:v>
                </c:pt>
                <c:pt idx="13">
                  <c:v>0.6292257360959651</c:v>
                </c:pt>
                <c:pt idx="14">
                  <c:v>0.63958560523446017</c:v>
                </c:pt>
                <c:pt idx="15">
                  <c:v>0.64885496183206104</c:v>
                </c:pt>
                <c:pt idx="16">
                  <c:v>0.6575790621592148</c:v>
                </c:pt>
                <c:pt idx="17">
                  <c:v>0.66575790621592146</c:v>
                </c:pt>
                <c:pt idx="18">
                  <c:v>0.67393675027262812</c:v>
                </c:pt>
                <c:pt idx="19">
                  <c:v>0.68157033805888767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2022'!$R$1345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2022'!$C$1346:$C$1366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H101</c:v>
                </c:pt>
                <c:pt idx="3">
                  <c:v>H001</c:v>
                </c:pt>
                <c:pt idx="4">
                  <c:v>H103</c:v>
                </c:pt>
                <c:pt idx="5">
                  <c:v>H041</c:v>
                </c:pt>
                <c:pt idx="6">
                  <c:v>H045</c:v>
                </c:pt>
                <c:pt idx="7">
                  <c:v>H522</c:v>
                </c:pt>
                <c:pt idx="8">
                  <c:v>Q103</c:v>
                </c:pt>
                <c:pt idx="9">
                  <c:v>H538</c:v>
                </c:pt>
                <c:pt idx="10">
                  <c:v>H351</c:v>
                </c:pt>
                <c:pt idx="11">
                  <c:v>H102</c:v>
                </c:pt>
                <c:pt idx="12">
                  <c:v>H010</c:v>
                </c:pt>
                <c:pt idx="13">
                  <c:v>H105</c:v>
                </c:pt>
                <c:pt idx="14">
                  <c:v>H521</c:v>
                </c:pt>
                <c:pt idx="15">
                  <c:v>H000</c:v>
                </c:pt>
                <c:pt idx="16">
                  <c:v>H024</c:v>
                </c:pt>
                <c:pt idx="17">
                  <c:v>H530</c:v>
                </c:pt>
                <c:pt idx="18">
                  <c:v>H520</c:v>
                </c:pt>
                <c:pt idx="19">
                  <c:v>H542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2022'!$R$1346:$R$1366</c:f>
              <c:numCache>
                <c:formatCode>0.0%</c:formatCode>
                <c:ptCount val="21"/>
                <c:pt idx="0">
                  <c:v>0.52601626016260161</c:v>
                </c:pt>
                <c:pt idx="1">
                  <c:v>8.6178861788617889E-2</c:v>
                </c:pt>
                <c:pt idx="2">
                  <c:v>6.910569105691057E-2</c:v>
                </c:pt>
                <c:pt idx="3">
                  <c:v>5.2032520325203252E-2</c:v>
                </c:pt>
                <c:pt idx="4">
                  <c:v>2.032520325203252E-2</c:v>
                </c:pt>
                <c:pt idx="5">
                  <c:v>1.9512195121951219E-2</c:v>
                </c:pt>
                <c:pt idx="6">
                  <c:v>1.7886178861788619E-2</c:v>
                </c:pt>
                <c:pt idx="7">
                  <c:v>1.7073170731707318E-2</c:v>
                </c:pt>
                <c:pt idx="8">
                  <c:v>1.6260162601626018E-2</c:v>
                </c:pt>
                <c:pt idx="9">
                  <c:v>1.4634146341463415E-2</c:v>
                </c:pt>
                <c:pt idx="10">
                  <c:v>1.2195121951219513E-2</c:v>
                </c:pt>
                <c:pt idx="11">
                  <c:v>1.1382113821138212E-2</c:v>
                </c:pt>
                <c:pt idx="12">
                  <c:v>8.9430894308943094E-3</c:v>
                </c:pt>
                <c:pt idx="13">
                  <c:v>6.5040650406504065E-3</c:v>
                </c:pt>
                <c:pt idx="14">
                  <c:v>5.6910569105691061E-3</c:v>
                </c:pt>
                <c:pt idx="15">
                  <c:v>5.6910569105691061E-3</c:v>
                </c:pt>
                <c:pt idx="16">
                  <c:v>5.6910569105691061E-3</c:v>
                </c:pt>
                <c:pt idx="17">
                  <c:v>4.8780487804878049E-3</c:v>
                </c:pt>
                <c:pt idx="18">
                  <c:v>4.0650406504065045E-3</c:v>
                </c:pt>
                <c:pt idx="19">
                  <c:v>4.0650406504065045E-3</c:v>
                </c:pt>
                <c:pt idx="20">
                  <c:v>9.1869918699186995E-2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2022'!$S$1345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2022'!$S$1346:$S$1366</c:f>
              <c:numCache>
                <c:formatCode>0.0%</c:formatCode>
                <c:ptCount val="21"/>
                <c:pt idx="0">
                  <c:v>0.52601626016260161</c:v>
                </c:pt>
                <c:pt idx="1">
                  <c:v>0.6121951219512195</c:v>
                </c:pt>
                <c:pt idx="2">
                  <c:v>0.68130081300813006</c:v>
                </c:pt>
                <c:pt idx="3">
                  <c:v>0.73333333333333328</c:v>
                </c:pt>
                <c:pt idx="4">
                  <c:v>0.75365853658536586</c:v>
                </c:pt>
                <c:pt idx="5">
                  <c:v>0.77317073170731709</c:v>
                </c:pt>
                <c:pt idx="6">
                  <c:v>0.79105691056910576</c:v>
                </c:pt>
                <c:pt idx="7">
                  <c:v>0.8081300813008131</c:v>
                </c:pt>
                <c:pt idx="8">
                  <c:v>0.82439024390243909</c:v>
                </c:pt>
                <c:pt idx="9">
                  <c:v>0.83902439024390252</c:v>
                </c:pt>
                <c:pt idx="10">
                  <c:v>0.85121951219512204</c:v>
                </c:pt>
                <c:pt idx="11">
                  <c:v>0.86260162601626023</c:v>
                </c:pt>
                <c:pt idx="12">
                  <c:v>0.87154471544715451</c:v>
                </c:pt>
                <c:pt idx="13">
                  <c:v>0.87804878048780488</c:v>
                </c:pt>
                <c:pt idx="14">
                  <c:v>0.88373983739837403</c:v>
                </c:pt>
                <c:pt idx="15">
                  <c:v>0.88943089430894318</c:v>
                </c:pt>
                <c:pt idx="16">
                  <c:v>0.89512195121951232</c:v>
                </c:pt>
                <c:pt idx="17">
                  <c:v>0.90000000000000013</c:v>
                </c:pt>
                <c:pt idx="18">
                  <c:v>0.9040650406504066</c:v>
                </c:pt>
                <c:pt idx="19">
                  <c:v>0.90813008130081307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2022'!$R$1393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2022'!$C$1394:$C$1414</c:f>
              <c:strCache>
                <c:ptCount val="21"/>
                <c:pt idx="0">
                  <c:v>J304</c:v>
                </c:pt>
                <c:pt idx="1">
                  <c:v>J342</c:v>
                </c:pt>
                <c:pt idx="2">
                  <c:v>H612</c:v>
                </c:pt>
                <c:pt idx="3">
                  <c:v>H919</c:v>
                </c:pt>
                <c:pt idx="4">
                  <c:v>J312</c:v>
                </c:pt>
                <c:pt idx="5">
                  <c:v>H931</c:v>
                </c:pt>
                <c:pt idx="6">
                  <c:v>H900</c:v>
                </c:pt>
                <c:pt idx="7">
                  <c:v>J343</c:v>
                </c:pt>
                <c:pt idx="8">
                  <c:v>H901</c:v>
                </c:pt>
                <c:pt idx="9">
                  <c:v>H669</c:v>
                </c:pt>
                <c:pt idx="10">
                  <c:v>S003</c:v>
                </c:pt>
                <c:pt idx="11">
                  <c:v>J311</c:v>
                </c:pt>
                <c:pt idx="12">
                  <c:v>J00X</c:v>
                </c:pt>
                <c:pt idx="13">
                  <c:v>R040</c:v>
                </c:pt>
                <c:pt idx="14">
                  <c:v>H811</c:v>
                </c:pt>
                <c:pt idx="15">
                  <c:v>H663</c:v>
                </c:pt>
                <c:pt idx="16">
                  <c:v>H908</c:v>
                </c:pt>
                <c:pt idx="17">
                  <c:v>J029</c:v>
                </c:pt>
                <c:pt idx="18">
                  <c:v>J348</c:v>
                </c:pt>
                <c:pt idx="19">
                  <c:v>H601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2022'!$R$1394:$R$1414</c:f>
              <c:numCache>
                <c:formatCode>0.0%</c:formatCode>
                <c:ptCount val="21"/>
                <c:pt idx="0">
                  <c:v>0.14579477688669545</c:v>
                </c:pt>
                <c:pt idx="1">
                  <c:v>7.9374871478511203E-2</c:v>
                </c:pt>
                <c:pt idx="2">
                  <c:v>7.6290355747480984E-2</c:v>
                </c:pt>
                <c:pt idx="3">
                  <c:v>6.7036808554390301E-2</c:v>
                </c:pt>
                <c:pt idx="4">
                  <c:v>4.5650832819247381E-2</c:v>
                </c:pt>
                <c:pt idx="5">
                  <c:v>4.1743779559942421E-2</c:v>
                </c:pt>
                <c:pt idx="6">
                  <c:v>4.1126876413736378E-2</c:v>
                </c:pt>
                <c:pt idx="7">
                  <c:v>3.2490232366851737E-2</c:v>
                </c:pt>
                <c:pt idx="8">
                  <c:v>2.7966275961340735E-2</c:v>
                </c:pt>
                <c:pt idx="9">
                  <c:v>2.0769072588936871E-2</c:v>
                </c:pt>
                <c:pt idx="10">
                  <c:v>1.9535266296524779E-2</c:v>
                </c:pt>
                <c:pt idx="11">
                  <c:v>1.5422578655151141E-2</c:v>
                </c:pt>
                <c:pt idx="12">
                  <c:v>1.5422578655151141E-2</c:v>
                </c:pt>
                <c:pt idx="13">
                  <c:v>1.5216944273082459E-2</c:v>
                </c:pt>
                <c:pt idx="14">
                  <c:v>1.3571869216533004E-2</c:v>
                </c:pt>
                <c:pt idx="15">
                  <c:v>1.3366234834464322E-2</c:v>
                </c:pt>
                <c:pt idx="16">
                  <c:v>1.192679415998355E-2</c:v>
                </c:pt>
                <c:pt idx="17">
                  <c:v>1.1721159777914868E-2</c:v>
                </c:pt>
                <c:pt idx="18">
                  <c:v>1.089862224964014E-2</c:v>
                </c:pt>
                <c:pt idx="19">
                  <c:v>9.2535471930906849E-3</c:v>
                </c:pt>
                <c:pt idx="20">
                  <c:v>0.28542052231133047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2022'!$S$1393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2022'!$S$1394:$S$1414</c:f>
              <c:numCache>
                <c:formatCode>0.0%</c:formatCode>
                <c:ptCount val="21"/>
                <c:pt idx="0">
                  <c:v>0.14579477688669545</c:v>
                </c:pt>
                <c:pt idx="1">
                  <c:v>0.22516964836520664</c:v>
                </c:pt>
                <c:pt idx="2">
                  <c:v>0.30146000411268764</c:v>
                </c:pt>
                <c:pt idx="3">
                  <c:v>0.36849681266707796</c:v>
                </c:pt>
                <c:pt idx="4">
                  <c:v>0.41414764548632532</c:v>
                </c:pt>
                <c:pt idx="5">
                  <c:v>0.45589142504626773</c:v>
                </c:pt>
                <c:pt idx="6">
                  <c:v>0.49701830146000409</c:v>
                </c:pt>
                <c:pt idx="7">
                  <c:v>0.52950853382685581</c:v>
                </c:pt>
                <c:pt idx="8">
                  <c:v>0.55747480978819652</c:v>
                </c:pt>
                <c:pt idx="9">
                  <c:v>0.57824388237713342</c:v>
                </c:pt>
                <c:pt idx="10">
                  <c:v>0.59777914867365822</c:v>
                </c:pt>
                <c:pt idx="11">
                  <c:v>0.6132017273288094</c:v>
                </c:pt>
                <c:pt idx="12">
                  <c:v>0.62862430598396057</c:v>
                </c:pt>
                <c:pt idx="13">
                  <c:v>0.64384125025704309</c:v>
                </c:pt>
                <c:pt idx="14">
                  <c:v>0.65741311947357606</c:v>
                </c:pt>
                <c:pt idx="15">
                  <c:v>0.67077935430804037</c:v>
                </c:pt>
                <c:pt idx="16">
                  <c:v>0.68270614846802391</c:v>
                </c:pt>
                <c:pt idx="17">
                  <c:v>0.69442730824593879</c:v>
                </c:pt>
                <c:pt idx="18">
                  <c:v>0.7053259304955789</c:v>
                </c:pt>
                <c:pt idx="19">
                  <c:v>0.71457947768866958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2022'!$R$1629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2022'!$C$1630:$C$1649</c:f>
              <c:strCache>
                <c:ptCount val="20"/>
                <c:pt idx="0">
                  <c:v>O342</c:v>
                </c:pt>
                <c:pt idx="1">
                  <c:v>D259</c:v>
                </c:pt>
                <c:pt idx="2">
                  <c:v>N952</c:v>
                </c:pt>
                <c:pt idx="3">
                  <c:v>R102</c:v>
                </c:pt>
                <c:pt idx="4">
                  <c:v>N939</c:v>
                </c:pt>
                <c:pt idx="5">
                  <c:v>N819</c:v>
                </c:pt>
                <c:pt idx="6">
                  <c:v>N832</c:v>
                </c:pt>
                <c:pt idx="7">
                  <c:v>N760</c:v>
                </c:pt>
                <c:pt idx="8">
                  <c:v>N644</c:v>
                </c:pt>
                <c:pt idx="9">
                  <c:v>O244</c:v>
                </c:pt>
                <c:pt idx="10">
                  <c:v>N840</c:v>
                </c:pt>
                <c:pt idx="11">
                  <c:v>D24X</c:v>
                </c:pt>
                <c:pt idx="12">
                  <c:v>O990</c:v>
                </c:pt>
                <c:pt idx="13">
                  <c:v>O300</c:v>
                </c:pt>
                <c:pt idx="14">
                  <c:v>O249</c:v>
                </c:pt>
                <c:pt idx="15">
                  <c:v>N390</c:v>
                </c:pt>
                <c:pt idx="16">
                  <c:v>O149</c:v>
                </c:pt>
                <c:pt idx="17">
                  <c:v>N771</c:v>
                </c:pt>
                <c:pt idx="18">
                  <c:v>N951</c:v>
                </c:pt>
                <c:pt idx="19">
                  <c:v>E282</c:v>
                </c:pt>
              </c:strCache>
            </c:strRef>
          </c:cat>
          <c:val>
            <c:numRef>
              <c:f>'MORB C.E AÑO 2022'!$R$1630:$R$1650</c:f>
              <c:numCache>
                <c:formatCode>0.0%</c:formatCode>
                <c:ptCount val="21"/>
                <c:pt idx="0">
                  <c:v>8.0582812964614933E-2</c:v>
                </c:pt>
                <c:pt idx="1">
                  <c:v>5.5902468034493009E-2</c:v>
                </c:pt>
                <c:pt idx="2">
                  <c:v>3.8953315492120132E-2</c:v>
                </c:pt>
                <c:pt idx="3">
                  <c:v>3.4790365744870648E-2</c:v>
                </c:pt>
                <c:pt idx="4">
                  <c:v>3.2114183764495985E-2</c:v>
                </c:pt>
                <c:pt idx="5">
                  <c:v>3.1519476657746057E-2</c:v>
                </c:pt>
                <c:pt idx="6">
                  <c:v>3.0627415997621171E-2</c:v>
                </c:pt>
                <c:pt idx="7">
                  <c:v>2.8843294677371394E-2</c:v>
                </c:pt>
                <c:pt idx="8">
                  <c:v>2.8843294677371394E-2</c:v>
                </c:pt>
                <c:pt idx="9">
                  <c:v>2.200416294974725E-2</c:v>
                </c:pt>
                <c:pt idx="10">
                  <c:v>1.9625334522747548E-2</c:v>
                </c:pt>
                <c:pt idx="11">
                  <c:v>1.784121320249777E-2</c:v>
                </c:pt>
                <c:pt idx="12">
                  <c:v>1.7246506095747845E-2</c:v>
                </c:pt>
                <c:pt idx="13">
                  <c:v>1.6354445435622957E-2</c:v>
                </c:pt>
                <c:pt idx="14">
                  <c:v>1.6354445435622957E-2</c:v>
                </c:pt>
                <c:pt idx="15">
                  <c:v>1.6354445435622957E-2</c:v>
                </c:pt>
                <c:pt idx="16">
                  <c:v>1.4867677668748141E-2</c:v>
                </c:pt>
                <c:pt idx="17">
                  <c:v>1.4867677668748141E-2</c:v>
                </c:pt>
                <c:pt idx="18">
                  <c:v>1.2191495688373476E-2</c:v>
                </c:pt>
                <c:pt idx="19">
                  <c:v>1.2191495688373476E-2</c:v>
                </c:pt>
                <c:pt idx="20">
                  <c:v>0.45792447219744276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2022'!$S$1629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2022'!$S$1630:$S$1650</c:f>
              <c:numCache>
                <c:formatCode>0.0%</c:formatCode>
                <c:ptCount val="21"/>
                <c:pt idx="0">
                  <c:v>8.0582812964614933E-2</c:v>
                </c:pt>
                <c:pt idx="1">
                  <c:v>0.13648528099910795</c:v>
                </c:pt>
                <c:pt idx="2">
                  <c:v>0.17543859649122809</c:v>
                </c:pt>
                <c:pt idx="3">
                  <c:v>0.21022896223609874</c:v>
                </c:pt>
                <c:pt idx="4">
                  <c:v>0.24234314600059473</c:v>
                </c:pt>
                <c:pt idx="5">
                  <c:v>0.27386262265834077</c:v>
                </c:pt>
                <c:pt idx="6">
                  <c:v>0.30449003865596191</c:v>
                </c:pt>
                <c:pt idx="7">
                  <c:v>0.33333333333333331</c:v>
                </c:pt>
                <c:pt idx="8">
                  <c:v>0.36217662801070472</c:v>
                </c:pt>
                <c:pt idx="9">
                  <c:v>0.38418079096045199</c:v>
                </c:pt>
                <c:pt idx="10">
                  <c:v>0.40380612548319955</c:v>
                </c:pt>
                <c:pt idx="11">
                  <c:v>0.42164733868569731</c:v>
                </c:pt>
                <c:pt idx="12">
                  <c:v>0.43889384478144516</c:v>
                </c:pt>
                <c:pt idx="13">
                  <c:v>0.45524829021706814</c:v>
                </c:pt>
                <c:pt idx="14">
                  <c:v>0.47160273565269112</c:v>
                </c:pt>
                <c:pt idx="15">
                  <c:v>0.4879571810883141</c:v>
                </c:pt>
                <c:pt idx="16">
                  <c:v>0.50282485875706229</c:v>
                </c:pt>
                <c:pt idx="17">
                  <c:v>0.51769253642581048</c:v>
                </c:pt>
                <c:pt idx="18">
                  <c:v>0.529884032114184</c:v>
                </c:pt>
                <c:pt idx="19">
                  <c:v>0.54207552780255752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2022'!$R$1677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2022'!$C$1678:$C$1698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C61X</c:v>
                </c:pt>
                <c:pt idx="4">
                  <c:v>C189</c:v>
                </c:pt>
                <c:pt idx="5">
                  <c:v>C64X</c:v>
                </c:pt>
                <c:pt idx="6">
                  <c:v>C56X</c:v>
                </c:pt>
                <c:pt idx="7">
                  <c:v>C349</c:v>
                </c:pt>
                <c:pt idx="8">
                  <c:v>C839</c:v>
                </c:pt>
                <c:pt idx="9">
                  <c:v>C439</c:v>
                </c:pt>
                <c:pt idx="10">
                  <c:v>C469</c:v>
                </c:pt>
                <c:pt idx="11">
                  <c:v>C73X</c:v>
                </c:pt>
                <c:pt idx="12">
                  <c:v>C20X</c:v>
                </c:pt>
                <c:pt idx="13">
                  <c:v>C719</c:v>
                </c:pt>
                <c:pt idx="14">
                  <c:v>C259</c:v>
                </c:pt>
                <c:pt idx="15">
                  <c:v>C229</c:v>
                </c:pt>
                <c:pt idx="16">
                  <c:v>C549</c:v>
                </c:pt>
                <c:pt idx="17">
                  <c:v>C900</c:v>
                </c:pt>
                <c:pt idx="18">
                  <c:v>N879</c:v>
                </c:pt>
                <c:pt idx="19">
                  <c:v>D24X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2022'!$R$1678:$R$1698</c:f>
              <c:numCache>
                <c:formatCode>0.0%</c:formatCode>
                <c:ptCount val="21"/>
                <c:pt idx="0">
                  <c:v>0.13211845102505695</c:v>
                </c:pt>
                <c:pt idx="1">
                  <c:v>7.7448747152619596E-2</c:v>
                </c:pt>
                <c:pt idx="2">
                  <c:v>6.3781321184510256E-2</c:v>
                </c:pt>
                <c:pt idx="3">
                  <c:v>5.6947608200455579E-2</c:v>
                </c:pt>
                <c:pt idx="4">
                  <c:v>5.011389521640091E-2</c:v>
                </c:pt>
                <c:pt idx="5">
                  <c:v>3.8724373576309798E-2</c:v>
                </c:pt>
                <c:pt idx="6">
                  <c:v>3.8724373576309798E-2</c:v>
                </c:pt>
                <c:pt idx="7">
                  <c:v>3.1890660592255128E-2</c:v>
                </c:pt>
                <c:pt idx="8">
                  <c:v>2.5056947608200455E-2</c:v>
                </c:pt>
                <c:pt idx="9">
                  <c:v>2.5056947608200455E-2</c:v>
                </c:pt>
                <c:pt idx="10">
                  <c:v>1.8223234624145785E-2</c:v>
                </c:pt>
                <c:pt idx="11">
                  <c:v>1.8223234624145785E-2</c:v>
                </c:pt>
                <c:pt idx="12">
                  <c:v>1.8223234624145785E-2</c:v>
                </c:pt>
                <c:pt idx="13">
                  <c:v>1.5945330296127564E-2</c:v>
                </c:pt>
                <c:pt idx="14">
                  <c:v>1.366742596810934E-2</c:v>
                </c:pt>
                <c:pt idx="15">
                  <c:v>1.1389521640091117E-2</c:v>
                </c:pt>
                <c:pt idx="16">
                  <c:v>1.1389521640091117E-2</c:v>
                </c:pt>
                <c:pt idx="17">
                  <c:v>9.1116173120728925E-3</c:v>
                </c:pt>
                <c:pt idx="18">
                  <c:v>9.1116173120728925E-3</c:v>
                </c:pt>
                <c:pt idx="19">
                  <c:v>9.1116173120728925E-3</c:v>
                </c:pt>
                <c:pt idx="20">
                  <c:v>0.32574031890660593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2022'!$S$1677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2022'!$C$1678:$C$1698</c:f>
              <c:strCache>
                <c:ptCount val="21"/>
                <c:pt idx="0">
                  <c:v>C509</c:v>
                </c:pt>
                <c:pt idx="1">
                  <c:v>C169</c:v>
                </c:pt>
                <c:pt idx="2">
                  <c:v>C539</c:v>
                </c:pt>
                <c:pt idx="3">
                  <c:v>C61X</c:v>
                </c:pt>
                <c:pt idx="4">
                  <c:v>C189</c:v>
                </c:pt>
                <c:pt idx="5">
                  <c:v>C64X</c:v>
                </c:pt>
                <c:pt idx="6">
                  <c:v>C56X</c:v>
                </c:pt>
                <c:pt idx="7">
                  <c:v>C349</c:v>
                </c:pt>
                <c:pt idx="8">
                  <c:v>C839</c:v>
                </c:pt>
                <c:pt idx="9">
                  <c:v>C439</c:v>
                </c:pt>
                <c:pt idx="10">
                  <c:v>C469</c:v>
                </c:pt>
                <c:pt idx="11">
                  <c:v>C73X</c:v>
                </c:pt>
                <c:pt idx="12">
                  <c:v>C20X</c:v>
                </c:pt>
                <c:pt idx="13">
                  <c:v>C719</c:v>
                </c:pt>
                <c:pt idx="14">
                  <c:v>C259</c:v>
                </c:pt>
                <c:pt idx="15">
                  <c:v>C229</c:v>
                </c:pt>
                <c:pt idx="16">
                  <c:v>C549</c:v>
                </c:pt>
                <c:pt idx="17">
                  <c:v>C900</c:v>
                </c:pt>
                <c:pt idx="18">
                  <c:v>N879</c:v>
                </c:pt>
                <c:pt idx="19">
                  <c:v>D24X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2022'!$S$1678:$S$1698</c:f>
              <c:numCache>
                <c:formatCode>0.0%</c:formatCode>
                <c:ptCount val="21"/>
                <c:pt idx="0">
                  <c:v>0.13211845102505695</c:v>
                </c:pt>
                <c:pt idx="1">
                  <c:v>0.20956719817767655</c:v>
                </c:pt>
                <c:pt idx="2">
                  <c:v>0.27334851936218679</c:v>
                </c:pt>
                <c:pt idx="3">
                  <c:v>0.33029612756264237</c:v>
                </c:pt>
                <c:pt idx="4">
                  <c:v>0.38041002277904329</c:v>
                </c:pt>
                <c:pt idx="5">
                  <c:v>0.4191343963553531</c:v>
                </c:pt>
                <c:pt idx="6">
                  <c:v>0.45785876993166291</c:v>
                </c:pt>
                <c:pt idx="7">
                  <c:v>0.48974943052391806</c:v>
                </c:pt>
                <c:pt idx="8">
                  <c:v>0.51480637813211849</c:v>
                </c:pt>
                <c:pt idx="9">
                  <c:v>0.53986332574031892</c:v>
                </c:pt>
                <c:pt idx="10">
                  <c:v>0.55808656036446469</c:v>
                </c:pt>
                <c:pt idx="11">
                  <c:v>0.57630979498861046</c:v>
                </c:pt>
                <c:pt idx="12">
                  <c:v>0.59453302961275623</c:v>
                </c:pt>
                <c:pt idx="13">
                  <c:v>0.61047835990888377</c:v>
                </c:pt>
                <c:pt idx="14">
                  <c:v>0.6241457858769931</c:v>
                </c:pt>
                <c:pt idx="15">
                  <c:v>0.6355353075170842</c:v>
                </c:pt>
                <c:pt idx="16">
                  <c:v>0.64692482915717531</c:v>
                </c:pt>
                <c:pt idx="17">
                  <c:v>0.65603644646924819</c:v>
                </c:pt>
                <c:pt idx="18">
                  <c:v>0.66514806378132108</c:v>
                </c:pt>
                <c:pt idx="19">
                  <c:v>0.67425968109339396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2022'!$R$1725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2022'!$C$1726:$C$1746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N870</c:v>
                </c:pt>
                <c:pt idx="3">
                  <c:v>N872</c:v>
                </c:pt>
                <c:pt idx="4">
                  <c:v>N72X</c:v>
                </c:pt>
                <c:pt idx="5">
                  <c:v>C169</c:v>
                </c:pt>
                <c:pt idx="6">
                  <c:v>N871</c:v>
                </c:pt>
                <c:pt idx="7">
                  <c:v>N879</c:v>
                </c:pt>
                <c:pt idx="8">
                  <c:v>D24X</c:v>
                </c:pt>
                <c:pt idx="9">
                  <c:v>C56X</c:v>
                </c:pt>
                <c:pt idx="10">
                  <c:v>N63X</c:v>
                </c:pt>
                <c:pt idx="11">
                  <c:v>C189</c:v>
                </c:pt>
                <c:pt idx="12">
                  <c:v>C61X</c:v>
                </c:pt>
                <c:pt idx="13">
                  <c:v>C449</c:v>
                </c:pt>
                <c:pt idx="14">
                  <c:v>N61X</c:v>
                </c:pt>
                <c:pt idx="15">
                  <c:v>C229</c:v>
                </c:pt>
                <c:pt idx="16">
                  <c:v>C259</c:v>
                </c:pt>
                <c:pt idx="17">
                  <c:v>C439</c:v>
                </c:pt>
                <c:pt idx="18">
                  <c:v>C64X</c:v>
                </c:pt>
                <c:pt idx="19">
                  <c:v>N601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2022'!$R$1726:$R$1746</c:f>
              <c:numCache>
                <c:formatCode>0.0%</c:formatCode>
                <c:ptCount val="21"/>
                <c:pt idx="0">
                  <c:v>9.9562363238512031E-2</c:v>
                </c:pt>
                <c:pt idx="1">
                  <c:v>7.9868708971553612E-2</c:v>
                </c:pt>
                <c:pt idx="2">
                  <c:v>7.2210065645514229E-2</c:v>
                </c:pt>
                <c:pt idx="3">
                  <c:v>7.2210065645514229E-2</c:v>
                </c:pt>
                <c:pt idx="4">
                  <c:v>5.2516411378555797E-2</c:v>
                </c:pt>
                <c:pt idx="5">
                  <c:v>4.923413566739606E-2</c:v>
                </c:pt>
                <c:pt idx="6">
                  <c:v>4.5951859956236324E-2</c:v>
                </c:pt>
                <c:pt idx="7">
                  <c:v>4.3763676148796497E-2</c:v>
                </c:pt>
                <c:pt idx="8">
                  <c:v>3.9387308533916851E-2</c:v>
                </c:pt>
                <c:pt idx="9">
                  <c:v>3.9387308533916851E-2</c:v>
                </c:pt>
                <c:pt idx="10">
                  <c:v>3.7199124726477024E-2</c:v>
                </c:pt>
                <c:pt idx="11">
                  <c:v>2.7352297592997812E-2</c:v>
                </c:pt>
                <c:pt idx="12">
                  <c:v>1.8599562363238512E-2</c:v>
                </c:pt>
                <c:pt idx="13">
                  <c:v>1.7505470459518599E-2</c:v>
                </c:pt>
                <c:pt idx="14">
                  <c:v>1.6411378555798686E-2</c:v>
                </c:pt>
                <c:pt idx="15">
                  <c:v>1.6411378555798686E-2</c:v>
                </c:pt>
                <c:pt idx="16">
                  <c:v>1.5317286652078774E-2</c:v>
                </c:pt>
                <c:pt idx="17">
                  <c:v>1.5317286652078774E-2</c:v>
                </c:pt>
                <c:pt idx="18">
                  <c:v>1.2035010940919038E-2</c:v>
                </c:pt>
                <c:pt idx="19">
                  <c:v>9.8468271334792128E-3</c:v>
                </c:pt>
                <c:pt idx="20">
                  <c:v>0.21991247264770242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2022'!$S$1725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2022'!$C$1726:$C$1746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N870</c:v>
                </c:pt>
                <c:pt idx="3">
                  <c:v>N872</c:v>
                </c:pt>
                <c:pt idx="4">
                  <c:v>N72X</c:v>
                </c:pt>
                <c:pt idx="5">
                  <c:v>C169</c:v>
                </c:pt>
                <c:pt idx="6">
                  <c:v>N871</c:v>
                </c:pt>
                <c:pt idx="7">
                  <c:v>N879</c:v>
                </c:pt>
                <c:pt idx="8">
                  <c:v>D24X</c:v>
                </c:pt>
                <c:pt idx="9">
                  <c:v>C56X</c:v>
                </c:pt>
                <c:pt idx="10">
                  <c:v>N63X</c:v>
                </c:pt>
                <c:pt idx="11">
                  <c:v>C189</c:v>
                </c:pt>
                <c:pt idx="12">
                  <c:v>C61X</c:v>
                </c:pt>
                <c:pt idx="13">
                  <c:v>C449</c:v>
                </c:pt>
                <c:pt idx="14">
                  <c:v>N61X</c:v>
                </c:pt>
                <c:pt idx="15">
                  <c:v>C229</c:v>
                </c:pt>
                <c:pt idx="16">
                  <c:v>C259</c:v>
                </c:pt>
                <c:pt idx="17">
                  <c:v>C439</c:v>
                </c:pt>
                <c:pt idx="18">
                  <c:v>C64X</c:v>
                </c:pt>
                <c:pt idx="19">
                  <c:v>N601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2022'!$S$1726:$S$1746</c:f>
              <c:numCache>
                <c:formatCode>0.0%</c:formatCode>
                <c:ptCount val="21"/>
                <c:pt idx="0">
                  <c:v>9.9562363238512031E-2</c:v>
                </c:pt>
                <c:pt idx="1">
                  <c:v>0.17943107221006566</c:v>
                </c:pt>
                <c:pt idx="2">
                  <c:v>0.2516411378555799</c:v>
                </c:pt>
                <c:pt idx="3">
                  <c:v>0.32385120350109414</c:v>
                </c:pt>
                <c:pt idx="4">
                  <c:v>0.37636761487964993</c:v>
                </c:pt>
                <c:pt idx="5">
                  <c:v>0.42560175054704596</c:v>
                </c:pt>
                <c:pt idx="6">
                  <c:v>0.47155361050328226</c:v>
                </c:pt>
                <c:pt idx="7">
                  <c:v>0.51531728665207877</c:v>
                </c:pt>
                <c:pt idx="8">
                  <c:v>0.55470459518599557</c:v>
                </c:pt>
                <c:pt idx="9">
                  <c:v>0.59409190371991238</c:v>
                </c:pt>
                <c:pt idx="10">
                  <c:v>0.6312910284463894</c:v>
                </c:pt>
                <c:pt idx="11">
                  <c:v>0.65864332603938724</c:v>
                </c:pt>
                <c:pt idx="12">
                  <c:v>0.67724288840262581</c:v>
                </c:pt>
                <c:pt idx="13">
                  <c:v>0.69474835886214437</c:v>
                </c:pt>
                <c:pt idx="14">
                  <c:v>0.71115973741794303</c:v>
                </c:pt>
                <c:pt idx="15">
                  <c:v>0.72757111597374169</c:v>
                </c:pt>
                <c:pt idx="16">
                  <c:v>0.74288840262582045</c:v>
                </c:pt>
                <c:pt idx="17">
                  <c:v>0.75820568927789922</c:v>
                </c:pt>
                <c:pt idx="18">
                  <c:v>0.7702407002188183</c:v>
                </c:pt>
                <c:pt idx="19">
                  <c:v>0.78008752735229747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2022'!$R$166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2022'!$C$167:$C$187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N939</c:v>
                </c:pt>
                <c:pt idx="3">
                  <c:v>R102</c:v>
                </c:pt>
                <c:pt idx="4">
                  <c:v>N819</c:v>
                </c:pt>
                <c:pt idx="5">
                  <c:v>N952</c:v>
                </c:pt>
                <c:pt idx="6">
                  <c:v>N832</c:v>
                </c:pt>
                <c:pt idx="7">
                  <c:v>N760</c:v>
                </c:pt>
                <c:pt idx="8">
                  <c:v>O244</c:v>
                </c:pt>
                <c:pt idx="9">
                  <c:v>N644</c:v>
                </c:pt>
                <c:pt idx="10">
                  <c:v>O249</c:v>
                </c:pt>
                <c:pt idx="11">
                  <c:v>O990</c:v>
                </c:pt>
                <c:pt idx="12">
                  <c:v>D24X</c:v>
                </c:pt>
                <c:pt idx="13">
                  <c:v>N390</c:v>
                </c:pt>
                <c:pt idx="14">
                  <c:v>O149</c:v>
                </c:pt>
                <c:pt idx="15">
                  <c:v>N840</c:v>
                </c:pt>
                <c:pt idx="16">
                  <c:v>O300</c:v>
                </c:pt>
                <c:pt idx="17">
                  <c:v>O998</c:v>
                </c:pt>
                <c:pt idx="18">
                  <c:v>O992</c:v>
                </c:pt>
                <c:pt idx="19">
                  <c:v>O365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2022'!$R$167:$R$187</c:f>
              <c:numCache>
                <c:formatCode>0.0%</c:formatCode>
                <c:ptCount val="21"/>
                <c:pt idx="0">
                  <c:v>9.4392151663794249E-2</c:v>
                </c:pt>
                <c:pt idx="1">
                  <c:v>5.3161871934243668E-2</c:v>
                </c:pt>
                <c:pt idx="2">
                  <c:v>3.3938751160015906E-2</c:v>
                </c:pt>
                <c:pt idx="3">
                  <c:v>3.1287286225639664E-2</c:v>
                </c:pt>
                <c:pt idx="4">
                  <c:v>2.9298687524857484E-2</c:v>
                </c:pt>
                <c:pt idx="5">
                  <c:v>2.8900967784701047E-2</c:v>
                </c:pt>
                <c:pt idx="6">
                  <c:v>2.6116929603605992E-2</c:v>
                </c:pt>
                <c:pt idx="7">
                  <c:v>2.3067744929073312E-2</c:v>
                </c:pt>
                <c:pt idx="8">
                  <c:v>2.2802598435635688E-2</c:v>
                </c:pt>
                <c:pt idx="9">
                  <c:v>2.2272305448760441E-2</c:v>
                </c:pt>
                <c:pt idx="10">
                  <c:v>1.9620840514384199E-2</c:v>
                </c:pt>
                <c:pt idx="11">
                  <c:v>1.6969375580007953E-2</c:v>
                </c:pt>
                <c:pt idx="12">
                  <c:v>1.6969375580007953E-2</c:v>
                </c:pt>
                <c:pt idx="13">
                  <c:v>1.6969375580007953E-2</c:v>
                </c:pt>
                <c:pt idx="14">
                  <c:v>1.6571655839851519E-2</c:v>
                </c:pt>
                <c:pt idx="15">
                  <c:v>1.4848203632506961E-2</c:v>
                </c:pt>
                <c:pt idx="16">
                  <c:v>1.4317910645631711E-2</c:v>
                </c:pt>
                <c:pt idx="17">
                  <c:v>1.3920190905475275E-2</c:v>
                </c:pt>
                <c:pt idx="18">
                  <c:v>1.1003579477661408E-2</c:v>
                </c:pt>
                <c:pt idx="19">
                  <c:v>1.0738432984223783E-2</c:v>
                </c:pt>
                <c:pt idx="20">
                  <c:v>0.48283176454991383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2022'!$S$166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2022'!$S$167:$S$187</c:f>
              <c:numCache>
                <c:formatCode>0.0%</c:formatCode>
                <c:ptCount val="21"/>
                <c:pt idx="0">
                  <c:v>9.4392151663794249E-2</c:v>
                </c:pt>
                <c:pt idx="1">
                  <c:v>0.14755402359803793</c:v>
                </c:pt>
                <c:pt idx="2">
                  <c:v>0.18149277475805384</c:v>
                </c:pt>
                <c:pt idx="3">
                  <c:v>0.21278006098369351</c:v>
                </c:pt>
                <c:pt idx="4">
                  <c:v>0.24207874850855099</c:v>
                </c:pt>
                <c:pt idx="5">
                  <c:v>0.27097971629325202</c:v>
                </c:pt>
                <c:pt idx="6">
                  <c:v>0.29709664589685802</c:v>
                </c:pt>
                <c:pt idx="7">
                  <c:v>0.32016439082593134</c:v>
                </c:pt>
                <c:pt idx="8">
                  <c:v>0.34296698926156705</c:v>
                </c:pt>
                <c:pt idx="9">
                  <c:v>0.36523929471032751</c:v>
                </c:pt>
                <c:pt idx="10">
                  <c:v>0.38486013522471169</c:v>
                </c:pt>
                <c:pt idx="11">
                  <c:v>0.40182951080471963</c:v>
                </c:pt>
                <c:pt idx="12">
                  <c:v>0.41879888638472756</c:v>
                </c:pt>
                <c:pt idx="13">
                  <c:v>0.4357682619647355</c:v>
                </c:pt>
                <c:pt idx="14">
                  <c:v>0.45233991780458704</c:v>
                </c:pt>
                <c:pt idx="15">
                  <c:v>0.46718812143709398</c:v>
                </c:pt>
                <c:pt idx="16">
                  <c:v>0.48150603208272569</c:v>
                </c:pt>
                <c:pt idx="17">
                  <c:v>0.49542622298820094</c:v>
                </c:pt>
                <c:pt idx="18">
                  <c:v>0.50642980246586233</c:v>
                </c:pt>
                <c:pt idx="19">
                  <c:v>0.51716823545008617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2022'!$R$260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2022'!$C$261:$C$281</c:f>
              <c:strCache>
                <c:ptCount val="21"/>
                <c:pt idx="0">
                  <c:v>J00X</c:v>
                </c:pt>
                <c:pt idx="1">
                  <c:v>J459</c:v>
                </c:pt>
                <c:pt idx="2">
                  <c:v>K590</c:v>
                </c:pt>
                <c:pt idx="3">
                  <c:v>R14X</c:v>
                </c:pt>
                <c:pt idx="4">
                  <c:v>J304</c:v>
                </c:pt>
                <c:pt idx="5">
                  <c:v>J039</c:v>
                </c:pt>
                <c:pt idx="6">
                  <c:v>J029</c:v>
                </c:pt>
                <c:pt idx="7">
                  <c:v>J448</c:v>
                </c:pt>
                <c:pt idx="8">
                  <c:v>D509</c:v>
                </c:pt>
                <c:pt idx="9">
                  <c:v>P599</c:v>
                </c:pt>
                <c:pt idx="10">
                  <c:v>E669</c:v>
                </c:pt>
                <c:pt idx="11">
                  <c:v>E46X</c:v>
                </c:pt>
                <c:pt idx="12">
                  <c:v>J019</c:v>
                </c:pt>
                <c:pt idx="13">
                  <c:v>L209</c:v>
                </c:pt>
                <c:pt idx="14">
                  <c:v>R104</c:v>
                </c:pt>
                <c:pt idx="15">
                  <c:v>N390</c:v>
                </c:pt>
                <c:pt idx="16">
                  <c:v>B829</c:v>
                </c:pt>
                <c:pt idx="17">
                  <c:v>K219</c:v>
                </c:pt>
                <c:pt idx="18">
                  <c:v>A099</c:v>
                </c:pt>
                <c:pt idx="19">
                  <c:v>A09X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2022'!$R$261:$R$281</c:f>
              <c:numCache>
                <c:formatCode>0.0%</c:formatCode>
                <c:ptCount val="21"/>
                <c:pt idx="0">
                  <c:v>0.10459645313065509</c:v>
                </c:pt>
                <c:pt idx="1">
                  <c:v>7.4013753166847635E-2</c:v>
                </c:pt>
                <c:pt idx="2">
                  <c:v>6.0622511762576908E-2</c:v>
                </c:pt>
                <c:pt idx="3">
                  <c:v>4.1078537821208828E-2</c:v>
                </c:pt>
                <c:pt idx="4">
                  <c:v>3.7640246109301487E-2</c:v>
                </c:pt>
                <c:pt idx="5">
                  <c:v>3.384002895403547E-2</c:v>
                </c:pt>
                <c:pt idx="6">
                  <c:v>3.2935215345638799E-2</c:v>
                </c:pt>
                <c:pt idx="7">
                  <c:v>2.859211002533478E-2</c:v>
                </c:pt>
                <c:pt idx="8">
                  <c:v>2.7325370973579444E-2</c:v>
                </c:pt>
                <c:pt idx="9">
                  <c:v>2.1715526601520086E-2</c:v>
                </c:pt>
                <c:pt idx="10">
                  <c:v>2.0810712993123415E-2</c:v>
                </c:pt>
                <c:pt idx="11">
                  <c:v>1.5019905899384726E-2</c:v>
                </c:pt>
                <c:pt idx="12">
                  <c:v>1.3934129569308722E-2</c:v>
                </c:pt>
                <c:pt idx="13">
                  <c:v>1.3391241404270721E-2</c:v>
                </c:pt>
                <c:pt idx="14">
                  <c:v>1.1943539630836048E-2</c:v>
                </c:pt>
                <c:pt idx="15">
                  <c:v>8.8671733622873693E-3</c:v>
                </c:pt>
                <c:pt idx="16">
                  <c:v>7.9623597538906986E-3</c:v>
                </c:pt>
                <c:pt idx="17">
                  <c:v>7.0575461454940279E-3</c:v>
                </c:pt>
                <c:pt idx="18">
                  <c:v>7.0575461454940279E-3</c:v>
                </c:pt>
                <c:pt idx="19">
                  <c:v>7.0575461454940279E-3</c:v>
                </c:pt>
                <c:pt idx="20">
                  <c:v>0.42453854505971772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2022'!$S$260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2022'!$S$261:$S$281</c:f>
              <c:numCache>
                <c:formatCode>0.0%</c:formatCode>
                <c:ptCount val="21"/>
                <c:pt idx="0">
                  <c:v>0.10459645313065509</c:v>
                </c:pt>
                <c:pt idx="1">
                  <c:v>0.17861020629750274</c:v>
                </c:pt>
                <c:pt idx="2">
                  <c:v>0.23923271806007965</c:v>
                </c:pt>
                <c:pt idx="3">
                  <c:v>0.28031125588128847</c:v>
                </c:pt>
                <c:pt idx="4">
                  <c:v>0.31795150199058997</c:v>
                </c:pt>
                <c:pt idx="5">
                  <c:v>0.35179153094462545</c:v>
                </c:pt>
                <c:pt idx="6">
                  <c:v>0.38472674629026427</c:v>
                </c:pt>
                <c:pt idx="7">
                  <c:v>0.41331885631559906</c:v>
                </c:pt>
                <c:pt idx="8">
                  <c:v>0.44064422728917851</c:v>
                </c:pt>
                <c:pt idx="9">
                  <c:v>0.46235975389069861</c:v>
                </c:pt>
                <c:pt idx="10">
                  <c:v>0.48317046688382204</c:v>
                </c:pt>
                <c:pt idx="11">
                  <c:v>0.49819037278320677</c:v>
                </c:pt>
                <c:pt idx="12">
                  <c:v>0.5121245023525155</c:v>
                </c:pt>
                <c:pt idx="13">
                  <c:v>0.52551574375678622</c:v>
                </c:pt>
                <c:pt idx="14">
                  <c:v>0.53745928338762228</c:v>
                </c:pt>
                <c:pt idx="15">
                  <c:v>0.54632645674990965</c:v>
                </c:pt>
                <c:pt idx="16">
                  <c:v>0.55428881650380035</c:v>
                </c:pt>
                <c:pt idx="17">
                  <c:v>0.56134636264929438</c:v>
                </c:pt>
                <c:pt idx="18">
                  <c:v>0.56840390879478842</c:v>
                </c:pt>
                <c:pt idx="19">
                  <c:v>0.57546145494028245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2022'!$R$307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2022'!$C$308:$C$328</c:f>
              <c:strCache>
                <c:ptCount val="21"/>
                <c:pt idx="0">
                  <c:v>D509</c:v>
                </c:pt>
                <c:pt idx="1">
                  <c:v>D696</c:v>
                </c:pt>
                <c:pt idx="2">
                  <c:v>C509</c:v>
                </c:pt>
                <c:pt idx="3">
                  <c:v>D689</c:v>
                </c:pt>
                <c:pt idx="4">
                  <c:v>C539</c:v>
                </c:pt>
                <c:pt idx="5">
                  <c:v>C169</c:v>
                </c:pt>
                <c:pt idx="6">
                  <c:v>T455</c:v>
                </c:pt>
                <c:pt idx="7">
                  <c:v>D688</c:v>
                </c:pt>
                <c:pt idx="8">
                  <c:v>C900</c:v>
                </c:pt>
                <c:pt idx="9">
                  <c:v>D693</c:v>
                </c:pt>
                <c:pt idx="10">
                  <c:v>N870</c:v>
                </c:pt>
                <c:pt idx="11">
                  <c:v>N872</c:v>
                </c:pt>
                <c:pt idx="12">
                  <c:v>C56X</c:v>
                </c:pt>
                <c:pt idx="13">
                  <c:v>D649</c:v>
                </c:pt>
                <c:pt idx="14">
                  <c:v>N72X</c:v>
                </c:pt>
                <c:pt idx="15">
                  <c:v>C189</c:v>
                </c:pt>
                <c:pt idx="16">
                  <c:v>N871</c:v>
                </c:pt>
                <c:pt idx="17">
                  <c:v>N879</c:v>
                </c:pt>
                <c:pt idx="18">
                  <c:v>C61X</c:v>
                </c:pt>
                <c:pt idx="19">
                  <c:v>D24X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2022'!$R$308:$R$328</c:f>
              <c:numCache>
                <c:formatCode>0.0%</c:formatCode>
                <c:ptCount val="21"/>
                <c:pt idx="0">
                  <c:v>0.18062982768865121</c:v>
                </c:pt>
                <c:pt idx="1">
                  <c:v>4.4266191325014852E-2</c:v>
                </c:pt>
                <c:pt idx="2">
                  <c:v>4.4266191325014852E-2</c:v>
                </c:pt>
                <c:pt idx="3">
                  <c:v>3.0600118835412953E-2</c:v>
                </c:pt>
                <c:pt idx="4">
                  <c:v>3.0005941770647655E-2</c:v>
                </c:pt>
                <c:pt idx="5">
                  <c:v>2.3469994058229353E-2</c:v>
                </c:pt>
                <c:pt idx="6">
                  <c:v>2.3469994058229353E-2</c:v>
                </c:pt>
                <c:pt idx="7">
                  <c:v>2.3172905525846704E-2</c:v>
                </c:pt>
                <c:pt idx="8">
                  <c:v>2.2281639928698752E-2</c:v>
                </c:pt>
                <c:pt idx="9">
                  <c:v>2.0499108734402853E-2</c:v>
                </c:pt>
                <c:pt idx="10">
                  <c:v>2.0499108734402853E-2</c:v>
                </c:pt>
                <c:pt idx="11">
                  <c:v>2.0499108734402853E-2</c:v>
                </c:pt>
                <c:pt idx="12">
                  <c:v>1.5745692216280451E-2</c:v>
                </c:pt>
                <c:pt idx="13">
                  <c:v>1.4854426619132501E-2</c:v>
                </c:pt>
                <c:pt idx="14">
                  <c:v>1.4260249554367201E-2</c:v>
                </c:pt>
                <c:pt idx="15">
                  <c:v>1.3963161021984551E-2</c:v>
                </c:pt>
                <c:pt idx="16">
                  <c:v>1.3666072489601902E-2</c:v>
                </c:pt>
                <c:pt idx="17">
                  <c:v>1.3071895424836602E-2</c:v>
                </c:pt>
                <c:pt idx="18">
                  <c:v>1.2477718360071301E-2</c:v>
                </c:pt>
                <c:pt idx="19">
                  <c:v>1.1883541295306001E-2</c:v>
                </c:pt>
                <c:pt idx="20">
                  <c:v>0.40641711229946526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2022'!$S$307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2022'!$S$308:$S$328</c:f>
              <c:numCache>
                <c:formatCode>0.0%</c:formatCode>
                <c:ptCount val="21"/>
                <c:pt idx="0">
                  <c:v>0.18062982768865121</c:v>
                </c:pt>
                <c:pt idx="1">
                  <c:v>0.22489601901366607</c:v>
                </c:pt>
                <c:pt idx="2">
                  <c:v>0.26916221033868093</c:v>
                </c:pt>
                <c:pt idx="3">
                  <c:v>0.2997623291740939</c:v>
                </c:pt>
                <c:pt idx="4">
                  <c:v>0.32976827094474154</c:v>
                </c:pt>
                <c:pt idx="5">
                  <c:v>0.3532382650029709</c:v>
                </c:pt>
                <c:pt idx="6">
                  <c:v>0.37670825906120026</c:v>
                </c:pt>
                <c:pt idx="7">
                  <c:v>0.39988116458704698</c:v>
                </c:pt>
                <c:pt idx="8">
                  <c:v>0.42216280451574573</c:v>
                </c:pt>
                <c:pt idx="9">
                  <c:v>0.44266191325014859</c:v>
                </c:pt>
                <c:pt idx="10">
                  <c:v>0.46316102198455145</c:v>
                </c:pt>
                <c:pt idx="11">
                  <c:v>0.48366013071895431</c:v>
                </c:pt>
                <c:pt idx="12">
                  <c:v>0.49940582293523478</c:v>
                </c:pt>
                <c:pt idx="13">
                  <c:v>0.51426024955436733</c:v>
                </c:pt>
                <c:pt idx="14">
                  <c:v>0.52852049910873455</c:v>
                </c:pt>
                <c:pt idx="15">
                  <c:v>0.54248366013071914</c:v>
                </c:pt>
                <c:pt idx="16">
                  <c:v>0.55614973262032108</c:v>
                </c:pt>
                <c:pt idx="17">
                  <c:v>0.56922162804515763</c:v>
                </c:pt>
                <c:pt idx="18">
                  <c:v>0.58169934640522891</c:v>
                </c:pt>
                <c:pt idx="19">
                  <c:v>0.59358288770053491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2022'!$R$354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2022'!$C$355:$C$375</c:f>
              <c:strCache>
                <c:ptCount val="21"/>
                <c:pt idx="0">
                  <c:v>I119</c:v>
                </c:pt>
                <c:pt idx="1">
                  <c:v>I10X</c:v>
                </c:pt>
                <c:pt idx="2">
                  <c:v>I500</c:v>
                </c:pt>
                <c:pt idx="3">
                  <c:v>I48X</c:v>
                </c:pt>
                <c:pt idx="4">
                  <c:v>I509</c:v>
                </c:pt>
                <c:pt idx="5">
                  <c:v>I499</c:v>
                </c:pt>
                <c:pt idx="6">
                  <c:v>R074</c:v>
                </c:pt>
                <c:pt idx="7">
                  <c:v>I639</c:v>
                </c:pt>
                <c:pt idx="8">
                  <c:v>I259</c:v>
                </c:pt>
                <c:pt idx="9">
                  <c:v>R072</c:v>
                </c:pt>
                <c:pt idx="10">
                  <c:v>I255</c:v>
                </c:pt>
                <c:pt idx="11">
                  <c:v>I679</c:v>
                </c:pt>
                <c:pt idx="12">
                  <c:v>I64X</c:v>
                </c:pt>
                <c:pt idx="13">
                  <c:v>N189</c:v>
                </c:pt>
                <c:pt idx="14">
                  <c:v>R000</c:v>
                </c:pt>
                <c:pt idx="15">
                  <c:v>E119</c:v>
                </c:pt>
                <c:pt idx="16">
                  <c:v>E669</c:v>
                </c:pt>
                <c:pt idx="17">
                  <c:v>I479</c:v>
                </c:pt>
                <c:pt idx="18">
                  <c:v>R001</c:v>
                </c:pt>
                <c:pt idx="19">
                  <c:v>O149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2022'!$R$355:$R$375</c:f>
              <c:numCache>
                <c:formatCode>0.0%</c:formatCode>
                <c:ptCount val="21"/>
                <c:pt idx="0">
                  <c:v>0.18235631086499904</c:v>
                </c:pt>
                <c:pt idx="1">
                  <c:v>0.15657819362230285</c:v>
                </c:pt>
                <c:pt idx="2">
                  <c:v>6.587741073133474E-2</c:v>
                </c:pt>
                <c:pt idx="3">
                  <c:v>5.7857552033607026E-2</c:v>
                </c:pt>
                <c:pt idx="4">
                  <c:v>4.5254916937177772E-2</c:v>
                </c:pt>
                <c:pt idx="5">
                  <c:v>3.8762650372350584E-2</c:v>
                </c:pt>
                <c:pt idx="6">
                  <c:v>2.0240595760931832E-2</c:v>
                </c:pt>
                <c:pt idx="7">
                  <c:v>1.8140156578193622E-2</c:v>
                </c:pt>
                <c:pt idx="8">
                  <c:v>1.6039717395455413E-2</c:v>
                </c:pt>
                <c:pt idx="9">
                  <c:v>1.4512125262554899E-2</c:v>
                </c:pt>
                <c:pt idx="10">
                  <c:v>1.4512125262554899E-2</c:v>
                </c:pt>
                <c:pt idx="11">
                  <c:v>1.3366431162879512E-2</c:v>
                </c:pt>
                <c:pt idx="12">
                  <c:v>1.3175482146266947E-2</c:v>
                </c:pt>
                <c:pt idx="13">
                  <c:v>1.2984533129654382E-2</c:v>
                </c:pt>
                <c:pt idx="14">
                  <c:v>1.1075042963528738E-2</c:v>
                </c:pt>
                <c:pt idx="15">
                  <c:v>1.0884093946916173E-2</c:v>
                </c:pt>
                <c:pt idx="16">
                  <c:v>1.0884093946916173E-2</c:v>
                </c:pt>
                <c:pt idx="17">
                  <c:v>1.0120297880465916E-2</c:v>
                </c:pt>
                <c:pt idx="18">
                  <c:v>9.3565018140156584E-3</c:v>
                </c:pt>
                <c:pt idx="19">
                  <c:v>8.7836547641779641E-3</c:v>
                </c:pt>
                <c:pt idx="20">
                  <c:v>0.26923811342371584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2022'!$S$354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2022'!$S$355:$S$375</c:f>
              <c:numCache>
                <c:formatCode>0.0%</c:formatCode>
                <c:ptCount val="21"/>
                <c:pt idx="0">
                  <c:v>0.18235631086499904</c:v>
                </c:pt>
                <c:pt idx="1">
                  <c:v>0.33893450448730189</c:v>
                </c:pt>
                <c:pt idx="2">
                  <c:v>0.40481191521863663</c:v>
                </c:pt>
                <c:pt idx="3">
                  <c:v>0.46266946725224367</c:v>
                </c:pt>
                <c:pt idx="4">
                  <c:v>0.50792438418942143</c:v>
                </c:pt>
                <c:pt idx="5">
                  <c:v>0.54668703456177203</c:v>
                </c:pt>
                <c:pt idx="6">
                  <c:v>0.56692763032270388</c:v>
                </c:pt>
                <c:pt idx="7">
                  <c:v>0.58506778690089756</c:v>
                </c:pt>
                <c:pt idx="8">
                  <c:v>0.60110750429635296</c:v>
                </c:pt>
                <c:pt idx="9">
                  <c:v>0.61561962955890781</c:v>
                </c:pt>
                <c:pt idx="10">
                  <c:v>0.63013175482146266</c:v>
                </c:pt>
                <c:pt idx="11">
                  <c:v>0.64349818598434216</c:v>
                </c:pt>
                <c:pt idx="12">
                  <c:v>0.65667366813060912</c:v>
                </c:pt>
                <c:pt idx="13">
                  <c:v>0.66965820126026354</c:v>
                </c:pt>
                <c:pt idx="14">
                  <c:v>0.68073324422379233</c:v>
                </c:pt>
                <c:pt idx="15">
                  <c:v>0.69161733817070847</c:v>
                </c:pt>
                <c:pt idx="16">
                  <c:v>0.70250143211762461</c:v>
                </c:pt>
                <c:pt idx="17">
                  <c:v>0.71262172999809048</c:v>
                </c:pt>
                <c:pt idx="18">
                  <c:v>0.72197823181210619</c:v>
                </c:pt>
                <c:pt idx="19">
                  <c:v>0.73076188657628416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2022'!$R$401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2022'!$C$402:$C$422</c:f>
              <c:strCache>
                <c:ptCount val="21"/>
                <c:pt idx="0">
                  <c:v>L700</c:v>
                </c:pt>
                <c:pt idx="1">
                  <c:v>B351</c:v>
                </c:pt>
                <c:pt idx="2">
                  <c:v>L853</c:v>
                </c:pt>
                <c:pt idx="3">
                  <c:v>B07X</c:v>
                </c:pt>
                <c:pt idx="4">
                  <c:v>L219</c:v>
                </c:pt>
                <c:pt idx="5">
                  <c:v>L811</c:v>
                </c:pt>
                <c:pt idx="6">
                  <c:v>B86X</c:v>
                </c:pt>
                <c:pt idx="7">
                  <c:v>L82X</c:v>
                </c:pt>
                <c:pt idx="8">
                  <c:v>B353</c:v>
                </c:pt>
                <c:pt idx="9">
                  <c:v>L709</c:v>
                </c:pt>
                <c:pt idx="10">
                  <c:v>L218</c:v>
                </c:pt>
                <c:pt idx="11">
                  <c:v>D239</c:v>
                </c:pt>
                <c:pt idx="12">
                  <c:v>B354</c:v>
                </c:pt>
                <c:pt idx="13">
                  <c:v>L80X</c:v>
                </c:pt>
                <c:pt idx="14">
                  <c:v>L578</c:v>
                </c:pt>
                <c:pt idx="15">
                  <c:v>L719</c:v>
                </c:pt>
                <c:pt idx="16">
                  <c:v>B350</c:v>
                </c:pt>
                <c:pt idx="17">
                  <c:v>L814</c:v>
                </c:pt>
                <c:pt idx="18">
                  <c:v>L400</c:v>
                </c:pt>
                <c:pt idx="19">
                  <c:v>L209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2022'!$R$402:$R$422</c:f>
              <c:numCache>
                <c:formatCode>0.0%</c:formatCode>
                <c:ptCount val="21"/>
                <c:pt idx="0">
                  <c:v>4.8244884378639163E-2</c:v>
                </c:pt>
                <c:pt idx="1">
                  <c:v>4.7080352686740976E-2</c:v>
                </c:pt>
                <c:pt idx="2">
                  <c:v>4.1424055897521211E-2</c:v>
                </c:pt>
                <c:pt idx="3">
                  <c:v>3.6599567459657298E-2</c:v>
                </c:pt>
                <c:pt idx="4">
                  <c:v>3.1775079021793377E-2</c:v>
                </c:pt>
                <c:pt idx="5">
                  <c:v>2.794876060555648E-2</c:v>
                </c:pt>
                <c:pt idx="6">
                  <c:v>2.794876060555648E-2</c:v>
                </c:pt>
                <c:pt idx="7">
                  <c:v>2.5619697221760107E-2</c:v>
                </c:pt>
                <c:pt idx="8">
                  <c:v>2.5286973881217766E-2</c:v>
                </c:pt>
                <c:pt idx="9">
                  <c:v>2.2458825486607884E-2</c:v>
                </c:pt>
                <c:pt idx="10">
                  <c:v>2.12942937947097E-2</c:v>
                </c:pt>
                <c:pt idx="11">
                  <c:v>2.029612377308268E-2</c:v>
                </c:pt>
                <c:pt idx="12">
                  <c:v>1.9297953751455665E-2</c:v>
                </c:pt>
                <c:pt idx="13">
                  <c:v>1.8965230410913327E-2</c:v>
                </c:pt>
                <c:pt idx="14">
                  <c:v>1.6968890367659292E-2</c:v>
                </c:pt>
                <c:pt idx="15">
                  <c:v>1.5970720346032273E-2</c:v>
                </c:pt>
                <c:pt idx="16">
                  <c:v>1.5637997005489936E-2</c:v>
                </c:pt>
                <c:pt idx="17">
                  <c:v>1.3641656962235901E-2</c:v>
                </c:pt>
                <c:pt idx="18">
                  <c:v>1.2809848610880054E-2</c:v>
                </c:pt>
                <c:pt idx="19">
                  <c:v>1.2643486940608883E-2</c:v>
                </c:pt>
                <c:pt idx="20">
                  <c:v>0.49808684079188154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2022'!$S$401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2022'!$S$402:$S$422</c:f>
              <c:numCache>
                <c:formatCode>0.0%</c:formatCode>
                <c:ptCount val="21"/>
                <c:pt idx="0">
                  <c:v>4.8244884378639163E-2</c:v>
                </c:pt>
                <c:pt idx="1">
                  <c:v>9.5325237065380139E-2</c:v>
                </c:pt>
                <c:pt idx="2">
                  <c:v>0.13674929296290134</c:v>
                </c:pt>
                <c:pt idx="3">
                  <c:v>0.17334886042255865</c:v>
                </c:pt>
                <c:pt idx="4">
                  <c:v>0.20512393944435203</c:v>
                </c:pt>
                <c:pt idx="5">
                  <c:v>0.23307270004990852</c:v>
                </c:pt>
                <c:pt idx="6">
                  <c:v>0.261021460655465</c:v>
                </c:pt>
                <c:pt idx="7">
                  <c:v>0.28664115787722511</c:v>
                </c:pt>
                <c:pt idx="8">
                  <c:v>0.31192813175844286</c:v>
                </c:pt>
                <c:pt idx="9">
                  <c:v>0.33438695724505074</c:v>
                </c:pt>
                <c:pt idx="10">
                  <c:v>0.35568125103976045</c:v>
                </c:pt>
                <c:pt idx="11">
                  <c:v>0.3759773748128431</c:v>
                </c:pt>
                <c:pt idx="12">
                  <c:v>0.39527532856429876</c:v>
                </c:pt>
                <c:pt idx="13">
                  <c:v>0.41424055897521206</c:v>
                </c:pt>
                <c:pt idx="14">
                  <c:v>0.43120944934287136</c:v>
                </c:pt>
                <c:pt idx="15">
                  <c:v>0.44718016968890362</c:v>
                </c:pt>
                <c:pt idx="16">
                  <c:v>0.46281816669439357</c:v>
                </c:pt>
                <c:pt idx="17">
                  <c:v>0.47645982365662948</c:v>
                </c:pt>
                <c:pt idx="18">
                  <c:v>0.4892696722675095</c:v>
                </c:pt>
                <c:pt idx="19">
                  <c:v>0.50191315920811841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2022'!$R$448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2022'!$C$449:$C$469</c:f>
              <c:strCache>
                <c:ptCount val="21"/>
                <c:pt idx="0">
                  <c:v>E117</c:v>
                </c:pt>
                <c:pt idx="1">
                  <c:v>E145</c:v>
                </c:pt>
                <c:pt idx="2">
                  <c:v>E119</c:v>
                </c:pt>
                <c:pt idx="3">
                  <c:v>E115</c:v>
                </c:pt>
                <c:pt idx="4">
                  <c:v>E038</c:v>
                </c:pt>
                <c:pt idx="5">
                  <c:v>E039</c:v>
                </c:pt>
                <c:pt idx="6">
                  <c:v>E114</c:v>
                </c:pt>
                <c:pt idx="7">
                  <c:v>E669</c:v>
                </c:pt>
                <c:pt idx="8">
                  <c:v>E149</c:v>
                </c:pt>
                <c:pt idx="9">
                  <c:v>E041</c:v>
                </c:pt>
                <c:pt idx="10">
                  <c:v>E144</c:v>
                </c:pt>
                <c:pt idx="11">
                  <c:v>O244</c:v>
                </c:pt>
                <c:pt idx="12">
                  <c:v>E034</c:v>
                </c:pt>
                <c:pt idx="13">
                  <c:v>R739</c:v>
                </c:pt>
                <c:pt idx="14">
                  <c:v>E059</c:v>
                </c:pt>
                <c:pt idx="15">
                  <c:v>E660</c:v>
                </c:pt>
                <c:pt idx="16">
                  <c:v>O249</c:v>
                </c:pt>
                <c:pt idx="17">
                  <c:v>R730</c:v>
                </c:pt>
                <c:pt idx="18">
                  <c:v>E782</c:v>
                </c:pt>
                <c:pt idx="19">
                  <c:v>E105</c:v>
                </c:pt>
                <c:pt idx="20">
                  <c:v>Otras Causas</c:v>
                </c:pt>
              </c:strCache>
            </c:strRef>
          </c:cat>
          <c:val>
            <c:numRef>
              <c:f>'MORB C.E AÑO 2022'!$R$449:$R$469</c:f>
              <c:numCache>
                <c:formatCode>0.0%</c:formatCode>
                <c:ptCount val="21"/>
                <c:pt idx="0">
                  <c:v>0.14973987785568876</c:v>
                </c:pt>
                <c:pt idx="1">
                  <c:v>8.7084370052024435E-2</c:v>
                </c:pt>
                <c:pt idx="2">
                  <c:v>8.3012893010631084E-2</c:v>
                </c:pt>
                <c:pt idx="3">
                  <c:v>7.7358063786473655E-2</c:v>
                </c:pt>
                <c:pt idx="4">
                  <c:v>7.3512779914046603E-2</c:v>
                </c:pt>
                <c:pt idx="5">
                  <c:v>6.9441302872653252E-2</c:v>
                </c:pt>
                <c:pt idx="6">
                  <c:v>4.5917213300158334E-2</c:v>
                </c:pt>
                <c:pt idx="7">
                  <c:v>4.1167156751866094E-2</c:v>
                </c:pt>
                <c:pt idx="8">
                  <c:v>2.7595566613888262E-2</c:v>
                </c:pt>
                <c:pt idx="9">
                  <c:v>2.3524089572494911E-2</c:v>
                </c:pt>
                <c:pt idx="10">
                  <c:v>2.2166930558697128E-2</c:v>
                </c:pt>
                <c:pt idx="11">
                  <c:v>2.0583578375933047E-2</c:v>
                </c:pt>
                <c:pt idx="12">
                  <c:v>1.945261253110156E-2</c:v>
                </c:pt>
                <c:pt idx="13">
                  <c:v>1.8321646686270076E-2</c:v>
                </c:pt>
                <c:pt idx="14">
                  <c:v>1.8095453517303777E-2</c:v>
                </c:pt>
                <c:pt idx="15">
                  <c:v>1.5607328658674507E-2</c:v>
                </c:pt>
                <c:pt idx="16">
                  <c:v>1.5154942320741913E-2</c:v>
                </c:pt>
                <c:pt idx="17">
                  <c:v>1.4702555982809319E-2</c:v>
                </c:pt>
                <c:pt idx="18">
                  <c:v>1.2214431124180049E-2</c:v>
                </c:pt>
                <c:pt idx="19">
                  <c:v>1.0857272110382267E-2</c:v>
                </c:pt>
                <c:pt idx="20">
                  <c:v>0.15448993440398101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2022'!$S$448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2022'!$S$449:$S$469</c:f>
              <c:numCache>
                <c:formatCode>0.0%</c:formatCode>
                <c:ptCount val="21"/>
                <c:pt idx="0">
                  <c:v>0.14973987785568876</c:v>
                </c:pt>
                <c:pt idx="1">
                  <c:v>0.2368242479077132</c:v>
                </c:pt>
                <c:pt idx="2">
                  <c:v>0.31983714091834425</c:v>
                </c:pt>
                <c:pt idx="3">
                  <c:v>0.39719520470481789</c:v>
                </c:pt>
                <c:pt idx="4">
                  <c:v>0.47070798461886448</c:v>
                </c:pt>
                <c:pt idx="5">
                  <c:v>0.54014928749151769</c:v>
                </c:pt>
                <c:pt idx="6">
                  <c:v>0.58606650079167599</c:v>
                </c:pt>
                <c:pt idx="7">
                  <c:v>0.6272336575435421</c:v>
                </c:pt>
                <c:pt idx="8">
                  <c:v>0.65482922415743039</c:v>
                </c:pt>
                <c:pt idx="9">
                  <c:v>0.67835331372992536</c:v>
                </c:pt>
                <c:pt idx="10">
                  <c:v>0.70052024428862247</c:v>
                </c:pt>
                <c:pt idx="11">
                  <c:v>0.72110382266455553</c:v>
                </c:pt>
                <c:pt idx="12">
                  <c:v>0.74055643519565706</c:v>
                </c:pt>
                <c:pt idx="13">
                  <c:v>0.75887808188192718</c:v>
                </c:pt>
                <c:pt idx="14">
                  <c:v>0.77697353539923097</c:v>
                </c:pt>
                <c:pt idx="15">
                  <c:v>0.79258086405790551</c:v>
                </c:pt>
                <c:pt idx="16">
                  <c:v>0.80773580637864739</c:v>
                </c:pt>
                <c:pt idx="17">
                  <c:v>0.82243836236145673</c:v>
                </c:pt>
                <c:pt idx="18">
                  <c:v>0.83465279348563681</c:v>
                </c:pt>
                <c:pt idx="19">
                  <c:v>0.84551006559601904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19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53</xdr:row>
      <xdr:rowOff>104775</xdr:rowOff>
    </xdr:from>
    <xdr:to>
      <xdr:col>19</xdr:col>
      <xdr:colOff>9525</xdr:colOff>
      <xdr:row>69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100</xdr:row>
      <xdr:rowOff>152400</xdr:rowOff>
    </xdr:from>
    <xdr:to>
      <xdr:col>19</xdr:col>
      <xdr:colOff>9525</xdr:colOff>
      <xdr:row>116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147</xdr:row>
      <xdr:rowOff>57150</xdr:rowOff>
    </xdr:from>
    <xdr:to>
      <xdr:col>19</xdr:col>
      <xdr:colOff>0</xdr:colOff>
      <xdr:row>164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241</xdr:row>
      <xdr:rowOff>133350</xdr:rowOff>
    </xdr:from>
    <xdr:to>
      <xdr:col>19</xdr:col>
      <xdr:colOff>9525</xdr:colOff>
      <xdr:row>257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288</xdr:row>
      <xdr:rowOff>114300</xdr:rowOff>
    </xdr:from>
    <xdr:to>
      <xdr:col>19</xdr:col>
      <xdr:colOff>0</xdr:colOff>
      <xdr:row>304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335</xdr:row>
      <xdr:rowOff>104775</xdr:rowOff>
    </xdr:from>
    <xdr:to>
      <xdr:col>19</xdr:col>
      <xdr:colOff>0</xdr:colOff>
      <xdr:row>352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382</xdr:row>
      <xdr:rowOff>152400</xdr:rowOff>
    </xdr:from>
    <xdr:to>
      <xdr:col>19</xdr:col>
      <xdr:colOff>0</xdr:colOff>
      <xdr:row>399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429</xdr:row>
      <xdr:rowOff>104775</xdr:rowOff>
    </xdr:from>
    <xdr:to>
      <xdr:col>19</xdr:col>
      <xdr:colOff>0</xdr:colOff>
      <xdr:row>445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476</xdr:row>
      <xdr:rowOff>85725</xdr:rowOff>
    </xdr:from>
    <xdr:to>
      <xdr:col>19</xdr:col>
      <xdr:colOff>0</xdr:colOff>
      <xdr:row>493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19050</xdr:colOff>
      <xdr:row>523</xdr:row>
      <xdr:rowOff>85725</xdr:rowOff>
    </xdr:from>
    <xdr:to>
      <xdr:col>19</xdr:col>
      <xdr:colOff>0</xdr:colOff>
      <xdr:row>540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570</xdr:row>
      <xdr:rowOff>66675</xdr:rowOff>
    </xdr:from>
    <xdr:to>
      <xdr:col>19</xdr:col>
      <xdr:colOff>0</xdr:colOff>
      <xdr:row>587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85725</xdr:colOff>
      <xdr:row>617</xdr:row>
      <xdr:rowOff>133350</xdr:rowOff>
    </xdr:from>
    <xdr:to>
      <xdr:col>19</xdr:col>
      <xdr:colOff>9525</xdr:colOff>
      <xdr:row>633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28575</xdr:colOff>
      <xdr:row>711</xdr:row>
      <xdr:rowOff>152400</xdr:rowOff>
    </xdr:from>
    <xdr:to>
      <xdr:col>19</xdr:col>
      <xdr:colOff>9525</xdr:colOff>
      <xdr:row>728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19050</xdr:colOff>
      <xdr:row>758</xdr:row>
      <xdr:rowOff>114300</xdr:rowOff>
    </xdr:from>
    <xdr:to>
      <xdr:col>19</xdr:col>
      <xdr:colOff>0</xdr:colOff>
      <xdr:row>774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</xdr:colOff>
      <xdr:row>805</xdr:row>
      <xdr:rowOff>57150</xdr:rowOff>
    </xdr:from>
    <xdr:to>
      <xdr:col>19</xdr:col>
      <xdr:colOff>0</xdr:colOff>
      <xdr:row>821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9525</xdr:colOff>
      <xdr:row>852</xdr:row>
      <xdr:rowOff>114300</xdr:rowOff>
    </xdr:from>
    <xdr:to>
      <xdr:col>19</xdr:col>
      <xdr:colOff>0</xdr:colOff>
      <xdr:row>868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85725</xdr:colOff>
      <xdr:row>899</xdr:row>
      <xdr:rowOff>114300</xdr:rowOff>
    </xdr:from>
    <xdr:to>
      <xdr:col>18</xdr:col>
      <xdr:colOff>1038225</xdr:colOff>
      <xdr:row>916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9525</xdr:colOff>
      <xdr:row>948</xdr:row>
      <xdr:rowOff>142875</xdr:rowOff>
    </xdr:from>
    <xdr:to>
      <xdr:col>19</xdr:col>
      <xdr:colOff>0</xdr:colOff>
      <xdr:row>964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47625</xdr:colOff>
      <xdr:row>995</xdr:row>
      <xdr:rowOff>47625</xdr:rowOff>
    </xdr:from>
    <xdr:to>
      <xdr:col>19</xdr:col>
      <xdr:colOff>9525</xdr:colOff>
      <xdr:row>1010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1041</xdr:row>
      <xdr:rowOff>142875</xdr:rowOff>
    </xdr:from>
    <xdr:to>
      <xdr:col>19</xdr:col>
      <xdr:colOff>0</xdr:colOff>
      <xdr:row>1057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1088</xdr:row>
      <xdr:rowOff>133350</xdr:rowOff>
    </xdr:from>
    <xdr:to>
      <xdr:col>19</xdr:col>
      <xdr:colOff>0</xdr:colOff>
      <xdr:row>1104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57150</xdr:colOff>
      <xdr:row>1135</xdr:row>
      <xdr:rowOff>142875</xdr:rowOff>
    </xdr:from>
    <xdr:to>
      <xdr:col>19</xdr:col>
      <xdr:colOff>9525</xdr:colOff>
      <xdr:row>1152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66675</xdr:colOff>
      <xdr:row>1230</xdr:row>
      <xdr:rowOff>76200</xdr:rowOff>
    </xdr:from>
    <xdr:to>
      <xdr:col>19</xdr:col>
      <xdr:colOff>9525</xdr:colOff>
      <xdr:row>1246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47625</xdr:colOff>
      <xdr:row>1279</xdr:row>
      <xdr:rowOff>104775</xdr:rowOff>
    </xdr:from>
    <xdr:to>
      <xdr:col>19</xdr:col>
      <xdr:colOff>0</xdr:colOff>
      <xdr:row>1296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38100</xdr:colOff>
      <xdr:row>1374</xdr:row>
      <xdr:rowOff>104775</xdr:rowOff>
    </xdr:from>
    <xdr:to>
      <xdr:col>19</xdr:col>
      <xdr:colOff>0</xdr:colOff>
      <xdr:row>1390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9525</xdr:colOff>
      <xdr:row>1469</xdr:row>
      <xdr:rowOff>76200</xdr:rowOff>
    </xdr:from>
    <xdr:to>
      <xdr:col>19</xdr:col>
      <xdr:colOff>0</xdr:colOff>
      <xdr:row>1485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247650</xdr:colOff>
      <xdr:row>1516</xdr:row>
      <xdr:rowOff>104775</xdr:rowOff>
    </xdr:from>
    <xdr:to>
      <xdr:col>18</xdr:col>
      <xdr:colOff>1123950</xdr:colOff>
      <xdr:row>1532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257175</xdr:colOff>
      <xdr:row>1563</xdr:row>
      <xdr:rowOff>57150</xdr:rowOff>
    </xdr:from>
    <xdr:to>
      <xdr:col>18</xdr:col>
      <xdr:colOff>1085850</xdr:colOff>
      <xdr:row>1579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9525</xdr:colOff>
      <xdr:row>194</xdr:row>
      <xdr:rowOff>123825</xdr:rowOff>
    </xdr:from>
    <xdr:to>
      <xdr:col>19</xdr:col>
      <xdr:colOff>0</xdr:colOff>
      <xdr:row>210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85725</xdr:colOff>
      <xdr:row>664</xdr:row>
      <xdr:rowOff>133350</xdr:rowOff>
    </xdr:from>
    <xdr:to>
      <xdr:col>19</xdr:col>
      <xdr:colOff>9525</xdr:colOff>
      <xdr:row>680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57150</xdr:colOff>
      <xdr:row>1182</xdr:row>
      <xdr:rowOff>142875</xdr:rowOff>
    </xdr:from>
    <xdr:to>
      <xdr:col>19</xdr:col>
      <xdr:colOff>9525</xdr:colOff>
      <xdr:row>1198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47625</xdr:colOff>
      <xdr:row>1326</xdr:row>
      <xdr:rowOff>104775</xdr:rowOff>
    </xdr:from>
    <xdr:to>
      <xdr:col>19</xdr:col>
      <xdr:colOff>0</xdr:colOff>
      <xdr:row>1342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38100</xdr:colOff>
      <xdr:row>1422</xdr:row>
      <xdr:rowOff>104775</xdr:rowOff>
    </xdr:from>
    <xdr:to>
      <xdr:col>19</xdr:col>
      <xdr:colOff>0</xdr:colOff>
      <xdr:row>1439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257175</xdr:colOff>
      <xdr:row>1610</xdr:row>
      <xdr:rowOff>57150</xdr:rowOff>
    </xdr:from>
    <xdr:to>
      <xdr:col>18</xdr:col>
      <xdr:colOff>1085850</xdr:colOff>
      <xdr:row>1626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38100</xdr:colOff>
      <xdr:row>1657</xdr:row>
      <xdr:rowOff>104775</xdr:rowOff>
    </xdr:from>
    <xdr:to>
      <xdr:col>19</xdr:col>
      <xdr:colOff>9525</xdr:colOff>
      <xdr:row>1675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1705</xdr:row>
      <xdr:rowOff>104775</xdr:rowOff>
    </xdr:from>
    <xdr:to>
      <xdr:col>19</xdr:col>
      <xdr:colOff>9525</xdr:colOff>
      <xdr:row>1723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50"/>
  <sheetViews>
    <sheetView showGridLines="0" tabSelected="1" zoomScale="70" zoomScaleNormal="70" workbookViewId="0">
      <selection activeCell="E47" sqref="E47"/>
    </sheetView>
  </sheetViews>
  <sheetFormatPr baseColWidth="10" defaultRowHeight="15" x14ac:dyDescent="0.25"/>
  <cols>
    <col min="1" max="1" width="3.85546875" style="1" customWidth="1"/>
    <col min="2" max="2" width="9.42578125" style="3" customWidth="1"/>
    <col min="3" max="3" width="13.42578125" style="72" customWidth="1"/>
    <col min="4" max="4" width="77.7109375" style="3" customWidth="1"/>
    <col min="5" max="5" width="11" style="3" customWidth="1"/>
    <col min="6" max="6" width="9.28515625" style="1" customWidth="1"/>
    <col min="7" max="7" width="10.5703125" style="3" customWidth="1"/>
    <col min="8" max="8" width="7.28515625" style="3" customWidth="1"/>
    <col min="9" max="9" width="7.85546875" style="3" customWidth="1"/>
    <col min="10" max="10" width="7.7109375" style="3" customWidth="1"/>
    <col min="11" max="12" width="7" style="3" customWidth="1"/>
    <col min="13" max="14" width="8.42578125" style="3" customWidth="1"/>
    <col min="15" max="15" width="9.42578125" style="3" customWidth="1"/>
    <col min="16" max="16" width="8.42578125" style="3" customWidth="1"/>
    <col min="17" max="17" width="11.28515625" style="72" customWidth="1"/>
    <col min="18" max="18" width="9.5703125" style="3" customWidth="1"/>
    <col min="19" max="19" width="17.42578125" style="3" customWidth="1"/>
    <col min="20" max="20" width="5.28515625" style="3" customWidth="1"/>
    <col min="21" max="21" width="12.5703125" style="3" bestFit="1" customWidth="1"/>
    <col min="22" max="16384" width="11.42578125" style="3"/>
  </cols>
  <sheetData>
    <row r="1" spans="2:23" ht="21" x14ac:dyDescent="0.35">
      <c r="U1" s="131"/>
      <c r="W1" s="137"/>
    </row>
    <row r="2" spans="2:23" ht="23.25" customHeight="1" x14ac:dyDescent="0.25">
      <c r="B2" s="148" t="s">
        <v>64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2:23" ht="19.5" customHeight="1" x14ac:dyDescent="0.25">
      <c r="B3" s="156" t="s">
        <v>73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2:23" ht="18.75" customHeight="1" x14ac:dyDescent="0.25">
      <c r="B4" s="30" t="s">
        <v>385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2:23" ht="18.75" customHeight="1" x14ac:dyDescent="0.2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7" spans="2:23" ht="21.75" customHeight="1" x14ac:dyDescent="0.25"/>
    <row r="14" spans="2:23" ht="20.25" customHeight="1" x14ac:dyDescent="0.25"/>
    <row r="17" spans="2:20" ht="20.25" customHeight="1" x14ac:dyDescent="0.25"/>
    <row r="22" spans="2:20" ht="24" customHeight="1" thickBot="1" x14ac:dyDescent="0.3"/>
    <row r="23" spans="2:20" ht="21" customHeight="1" thickBot="1" x14ac:dyDescent="0.3">
      <c r="B23" s="139" t="s">
        <v>32</v>
      </c>
      <c r="C23" s="144" t="s">
        <v>190</v>
      </c>
      <c r="D23" s="146" t="s">
        <v>189</v>
      </c>
      <c r="E23" s="139" t="s">
        <v>3</v>
      </c>
      <c r="F23" s="144" t="s">
        <v>4</v>
      </c>
      <c r="G23" s="144" t="s">
        <v>5</v>
      </c>
      <c r="H23" s="144" t="s">
        <v>6</v>
      </c>
      <c r="I23" s="144" t="s">
        <v>7</v>
      </c>
      <c r="J23" s="144" t="s">
        <v>8</v>
      </c>
      <c r="K23" s="144" t="s">
        <v>31</v>
      </c>
      <c r="L23" s="144" t="s">
        <v>33</v>
      </c>
      <c r="M23" s="144" t="s">
        <v>34</v>
      </c>
      <c r="N23" s="144" t="s">
        <v>35</v>
      </c>
      <c r="O23" s="144" t="s">
        <v>36</v>
      </c>
      <c r="P23" s="144" t="s">
        <v>37</v>
      </c>
      <c r="Q23" s="141" t="s">
        <v>559</v>
      </c>
      <c r="R23" s="142"/>
      <c r="S23" s="143"/>
    </row>
    <row r="24" spans="2:20" ht="22.5" customHeight="1" thickBot="1" x14ac:dyDescent="0.3">
      <c r="B24" s="140"/>
      <c r="C24" s="145"/>
      <c r="D24" s="147"/>
      <c r="E24" s="140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22" t="s">
        <v>2</v>
      </c>
      <c r="R24" s="107" t="s">
        <v>9</v>
      </c>
      <c r="S24" s="117" t="s">
        <v>10</v>
      </c>
    </row>
    <row r="25" spans="2:20" ht="21.75" customHeight="1" x14ac:dyDescent="0.25">
      <c r="B25" s="5" t="s">
        <v>11</v>
      </c>
      <c r="C25" s="27" t="s">
        <v>74</v>
      </c>
      <c r="D25" s="6" t="s">
        <v>562</v>
      </c>
      <c r="E25" s="1">
        <v>15</v>
      </c>
      <c r="F25" s="1">
        <v>9</v>
      </c>
      <c r="G25" s="1">
        <v>310</v>
      </c>
      <c r="H25" s="1">
        <v>384</v>
      </c>
      <c r="I25" s="1">
        <v>336</v>
      </c>
      <c r="J25" s="1">
        <v>417</v>
      </c>
      <c r="K25" s="1">
        <v>364</v>
      </c>
      <c r="L25" s="1">
        <v>528</v>
      </c>
      <c r="M25" s="1">
        <v>295</v>
      </c>
      <c r="N25" s="18">
        <v>319</v>
      </c>
      <c r="O25" s="18">
        <v>332</v>
      </c>
      <c r="P25" s="18">
        <v>186</v>
      </c>
      <c r="Q25" s="73">
        <v>3495</v>
      </c>
      <c r="R25" s="108">
        <v>3.6170763260025871E-2</v>
      </c>
      <c r="S25" s="118">
        <v>3.6170763260025871E-2</v>
      </c>
    </row>
    <row r="26" spans="2:20" ht="15.75" x14ac:dyDescent="0.25">
      <c r="B26" s="7" t="s">
        <v>12</v>
      </c>
      <c r="C26" s="27" t="s">
        <v>85</v>
      </c>
      <c r="D26" s="6" t="s">
        <v>563</v>
      </c>
      <c r="E26" s="1">
        <v>17</v>
      </c>
      <c r="F26" s="1">
        <v>10</v>
      </c>
      <c r="G26" s="1">
        <v>50</v>
      </c>
      <c r="H26" s="1">
        <v>97</v>
      </c>
      <c r="I26" s="1">
        <v>70</v>
      </c>
      <c r="J26" s="1">
        <v>164</v>
      </c>
      <c r="K26" s="1">
        <v>119</v>
      </c>
      <c r="L26" s="1">
        <v>162</v>
      </c>
      <c r="M26" s="1">
        <v>146</v>
      </c>
      <c r="N26" s="18">
        <v>166</v>
      </c>
      <c r="O26" s="18">
        <v>187</v>
      </c>
      <c r="P26" s="18">
        <v>145</v>
      </c>
      <c r="Q26" s="73">
        <v>1333</v>
      </c>
      <c r="R26" s="108">
        <v>1.3795601552393273E-2</v>
      </c>
      <c r="S26" s="118">
        <v>4.9966364812419145E-2</v>
      </c>
    </row>
    <row r="27" spans="2:20" ht="15.75" x14ac:dyDescent="0.25">
      <c r="B27" s="7" t="s">
        <v>13</v>
      </c>
      <c r="C27" s="27" t="s">
        <v>77</v>
      </c>
      <c r="D27" s="6" t="s">
        <v>564</v>
      </c>
      <c r="E27" s="1">
        <v>15</v>
      </c>
      <c r="F27" s="1">
        <v>32</v>
      </c>
      <c r="G27" s="1">
        <v>124</v>
      </c>
      <c r="H27" s="1">
        <v>107</v>
      </c>
      <c r="I27" s="1">
        <v>108</v>
      </c>
      <c r="J27" s="1">
        <v>108</v>
      </c>
      <c r="K27" s="1">
        <v>59</v>
      </c>
      <c r="L27" s="1">
        <v>92</v>
      </c>
      <c r="M27" s="1">
        <v>123</v>
      </c>
      <c r="N27" s="18">
        <v>124</v>
      </c>
      <c r="O27" s="18">
        <v>241</v>
      </c>
      <c r="P27" s="18">
        <v>145</v>
      </c>
      <c r="Q27" s="73">
        <v>1278</v>
      </c>
      <c r="R27" s="108">
        <v>1.3226390685640362E-2</v>
      </c>
      <c r="S27" s="118">
        <v>6.31927554980595E-2</v>
      </c>
    </row>
    <row r="28" spans="2:20" ht="15.75" x14ac:dyDescent="0.25">
      <c r="B28" s="7" t="s">
        <v>14</v>
      </c>
      <c r="C28" s="27" t="s">
        <v>75</v>
      </c>
      <c r="D28" s="6" t="s">
        <v>565</v>
      </c>
      <c r="E28" s="1">
        <v>32</v>
      </c>
      <c r="F28" s="1">
        <v>27</v>
      </c>
      <c r="G28" s="1">
        <v>103</v>
      </c>
      <c r="H28" s="1">
        <v>104</v>
      </c>
      <c r="I28" s="1">
        <v>157</v>
      </c>
      <c r="J28" s="1">
        <v>118</v>
      </c>
      <c r="K28" s="1">
        <v>121</v>
      </c>
      <c r="L28" s="1">
        <v>107</v>
      </c>
      <c r="M28" s="1">
        <v>123</v>
      </c>
      <c r="N28" s="18">
        <v>148</v>
      </c>
      <c r="O28" s="18">
        <v>124</v>
      </c>
      <c r="P28" s="18">
        <v>88</v>
      </c>
      <c r="Q28" s="73">
        <v>1252</v>
      </c>
      <c r="R28" s="108">
        <v>1.2957309184993531E-2</v>
      </c>
      <c r="S28" s="118">
        <v>7.6150064683053034E-2</v>
      </c>
    </row>
    <row r="29" spans="2:20" ht="15.75" x14ac:dyDescent="0.25">
      <c r="B29" s="7" t="s">
        <v>15</v>
      </c>
      <c r="C29" s="27" t="s">
        <v>109</v>
      </c>
      <c r="D29" s="6" t="s">
        <v>566</v>
      </c>
      <c r="E29" s="1">
        <v>27</v>
      </c>
      <c r="F29" s="1">
        <v>72</v>
      </c>
      <c r="G29" s="1">
        <v>67</v>
      </c>
      <c r="H29" s="1">
        <v>123</v>
      </c>
      <c r="I29" s="1">
        <v>77</v>
      </c>
      <c r="J29" s="1">
        <v>44</v>
      </c>
      <c r="K29" s="1">
        <v>133</v>
      </c>
      <c r="L29" s="1">
        <v>116</v>
      </c>
      <c r="M29" s="1">
        <v>100</v>
      </c>
      <c r="N29" s="18">
        <v>254</v>
      </c>
      <c r="O29" s="18">
        <v>172</v>
      </c>
      <c r="P29" s="18">
        <v>46</v>
      </c>
      <c r="Q29" s="73">
        <v>1231</v>
      </c>
      <c r="R29" s="108">
        <v>1.2739974126778785E-2</v>
      </c>
      <c r="S29" s="118">
        <v>8.8890038809831817E-2</v>
      </c>
    </row>
    <row r="30" spans="2:20" ht="15.75" x14ac:dyDescent="0.25">
      <c r="B30" s="7" t="s">
        <v>16</v>
      </c>
      <c r="C30" s="27" t="s">
        <v>82</v>
      </c>
      <c r="D30" s="6" t="s">
        <v>567</v>
      </c>
      <c r="E30" s="1">
        <v>47</v>
      </c>
      <c r="F30" s="1">
        <v>44</v>
      </c>
      <c r="G30" s="1">
        <v>70</v>
      </c>
      <c r="H30" s="1">
        <v>95</v>
      </c>
      <c r="I30" s="1">
        <v>109</v>
      </c>
      <c r="J30" s="1">
        <v>111</v>
      </c>
      <c r="K30" s="1">
        <v>117</v>
      </c>
      <c r="L30" s="1">
        <v>119</v>
      </c>
      <c r="M30" s="1">
        <v>69</v>
      </c>
      <c r="N30" s="18">
        <v>141</v>
      </c>
      <c r="O30" s="18">
        <v>178</v>
      </c>
      <c r="P30" s="18">
        <v>120</v>
      </c>
      <c r="Q30" s="73">
        <v>1220</v>
      </c>
      <c r="R30" s="108">
        <v>1.2626131953428201E-2</v>
      </c>
      <c r="S30" s="118">
        <v>0.10151617076326001</v>
      </c>
      <c r="T30" s="26"/>
    </row>
    <row r="31" spans="2:20" ht="15.75" x14ac:dyDescent="0.25">
      <c r="B31" s="7" t="s">
        <v>17</v>
      </c>
      <c r="C31" s="27" t="s">
        <v>91</v>
      </c>
      <c r="D31" s="6" t="s">
        <v>568</v>
      </c>
      <c r="E31" s="1">
        <v>54</v>
      </c>
      <c r="F31" s="1">
        <v>68</v>
      </c>
      <c r="G31" s="1">
        <v>108</v>
      </c>
      <c r="H31" s="1">
        <v>70</v>
      </c>
      <c r="I31" s="1">
        <v>74</v>
      </c>
      <c r="J31" s="1">
        <v>100</v>
      </c>
      <c r="K31" s="1">
        <v>56</v>
      </c>
      <c r="L31" s="1">
        <v>75</v>
      </c>
      <c r="M31" s="1">
        <v>81</v>
      </c>
      <c r="N31" s="18">
        <v>104</v>
      </c>
      <c r="O31" s="18">
        <v>82</v>
      </c>
      <c r="P31" s="18">
        <v>98</v>
      </c>
      <c r="Q31" s="73">
        <v>970</v>
      </c>
      <c r="R31" s="108">
        <v>1.0038809831824062E-2</v>
      </c>
      <c r="S31" s="118">
        <v>0.11155498059508408</v>
      </c>
    </row>
    <row r="32" spans="2:20" ht="15.75" x14ac:dyDescent="0.25">
      <c r="B32" s="7" t="s">
        <v>18</v>
      </c>
      <c r="C32" s="27" t="s">
        <v>222</v>
      </c>
      <c r="D32" s="6" t="s">
        <v>569</v>
      </c>
      <c r="E32" s="1">
        <v>41</v>
      </c>
      <c r="F32" s="1">
        <v>41</v>
      </c>
      <c r="G32" s="1">
        <v>106</v>
      </c>
      <c r="H32" s="1">
        <v>49</v>
      </c>
      <c r="I32" s="1">
        <v>95</v>
      </c>
      <c r="J32" s="1">
        <v>116</v>
      </c>
      <c r="K32" s="1">
        <v>132</v>
      </c>
      <c r="L32" s="1">
        <v>75</v>
      </c>
      <c r="M32" s="1">
        <v>101</v>
      </c>
      <c r="N32" s="18">
        <v>94</v>
      </c>
      <c r="O32" s="18">
        <v>59</v>
      </c>
      <c r="P32" s="18">
        <v>54</v>
      </c>
      <c r="Q32" s="73">
        <v>963</v>
      </c>
      <c r="R32" s="108">
        <v>9.966364812419146E-3</v>
      </c>
      <c r="S32" s="118">
        <v>0.12152134540750323</v>
      </c>
    </row>
    <row r="33" spans="1:20" ht="15.75" x14ac:dyDescent="0.25">
      <c r="B33" s="7" t="s">
        <v>19</v>
      </c>
      <c r="C33" s="27" t="s">
        <v>76</v>
      </c>
      <c r="D33" s="6" t="s">
        <v>570</v>
      </c>
      <c r="E33" s="1">
        <v>28</v>
      </c>
      <c r="F33" s="1">
        <v>19</v>
      </c>
      <c r="G33" s="1">
        <v>52</v>
      </c>
      <c r="H33" s="1">
        <v>57</v>
      </c>
      <c r="I33" s="1">
        <v>71</v>
      </c>
      <c r="J33" s="1">
        <v>163</v>
      </c>
      <c r="K33" s="1">
        <v>93</v>
      </c>
      <c r="L33" s="1">
        <v>97</v>
      </c>
      <c r="M33" s="1">
        <v>107</v>
      </c>
      <c r="N33" s="18">
        <v>83</v>
      </c>
      <c r="O33" s="18">
        <v>113</v>
      </c>
      <c r="P33" s="18">
        <v>71</v>
      </c>
      <c r="Q33" s="73">
        <v>954</v>
      </c>
      <c r="R33" s="108">
        <v>9.8732212160413963E-3</v>
      </c>
      <c r="S33" s="118">
        <v>0.13139456662354462</v>
      </c>
    </row>
    <row r="34" spans="1:20" ht="15.75" x14ac:dyDescent="0.25">
      <c r="B34" s="7" t="s">
        <v>20</v>
      </c>
      <c r="C34" s="27" t="s">
        <v>81</v>
      </c>
      <c r="D34" s="6" t="s">
        <v>571</v>
      </c>
      <c r="E34" s="1">
        <v>21</v>
      </c>
      <c r="F34" s="1">
        <v>15</v>
      </c>
      <c r="G34" s="1">
        <v>58</v>
      </c>
      <c r="H34" s="1">
        <v>47</v>
      </c>
      <c r="I34" s="1">
        <v>83</v>
      </c>
      <c r="J34" s="1">
        <v>151</v>
      </c>
      <c r="K34" s="1">
        <v>100</v>
      </c>
      <c r="L34" s="1">
        <v>86</v>
      </c>
      <c r="M34" s="1">
        <v>82</v>
      </c>
      <c r="N34" s="18">
        <v>80</v>
      </c>
      <c r="O34" s="18">
        <v>88</v>
      </c>
      <c r="P34" s="18">
        <v>100</v>
      </c>
      <c r="Q34" s="73">
        <v>911</v>
      </c>
      <c r="R34" s="108">
        <v>9.4282018111254851E-3</v>
      </c>
      <c r="S34" s="118">
        <v>0.14082276843467012</v>
      </c>
    </row>
    <row r="35" spans="1:20" ht="15.75" x14ac:dyDescent="0.25">
      <c r="B35" s="7" t="s">
        <v>21</v>
      </c>
      <c r="C35" s="27" t="s">
        <v>87</v>
      </c>
      <c r="D35" s="6" t="s">
        <v>208</v>
      </c>
      <c r="E35" s="1">
        <v>40</v>
      </c>
      <c r="F35" s="1">
        <v>47</v>
      </c>
      <c r="G35" s="1">
        <v>76</v>
      </c>
      <c r="H35" s="1">
        <v>40</v>
      </c>
      <c r="I35" s="1">
        <v>72</v>
      </c>
      <c r="J35" s="1">
        <v>86</v>
      </c>
      <c r="K35" s="1">
        <v>58</v>
      </c>
      <c r="L35" s="1">
        <v>47</v>
      </c>
      <c r="M35" s="1">
        <v>66</v>
      </c>
      <c r="N35" s="18">
        <v>102</v>
      </c>
      <c r="O35" s="18">
        <v>85</v>
      </c>
      <c r="P35" s="18">
        <v>74</v>
      </c>
      <c r="Q35" s="73">
        <v>793</v>
      </c>
      <c r="R35" s="108">
        <v>8.2069857697283314E-3</v>
      </c>
      <c r="S35" s="118">
        <v>0.14902975420439846</v>
      </c>
    </row>
    <row r="36" spans="1:20" ht="15.75" x14ac:dyDescent="0.25">
      <c r="B36" s="7" t="s">
        <v>22</v>
      </c>
      <c r="C36" s="27" t="s">
        <v>88</v>
      </c>
      <c r="D36" s="6" t="s">
        <v>572</v>
      </c>
      <c r="E36" s="1">
        <v>6</v>
      </c>
      <c r="F36" s="1">
        <v>2</v>
      </c>
      <c r="G36" s="1">
        <v>65</v>
      </c>
      <c r="H36" s="1">
        <v>64</v>
      </c>
      <c r="I36" s="1">
        <v>70</v>
      </c>
      <c r="J36" s="1">
        <v>71</v>
      </c>
      <c r="K36" s="1">
        <v>114</v>
      </c>
      <c r="L36" s="1">
        <v>74</v>
      </c>
      <c r="M36" s="1">
        <v>53</v>
      </c>
      <c r="N36" s="18">
        <v>67</v>
      </c>
      <c r="O36" s="18">
        <v>105</v>
      </c>
      <c r="P36" s="18">
        <v>39</v>
      </c>
      <c r="Q36" s="73">
        <v>730</v>
      </c>
      <c r="R36" s="108">
        <v>7.5549805950840881E-3</v>
      </c>
      <c r="S36" s="118">
        <v>0.15658473479948254</v>
      </c>
    </row>
    <row r="37" spans="1:20" ht="15.75" x14ac:dyDescent="0.25">
      <c r="B37" s="7" t="s">
        <v>23</v>
      </c>
      <c r="C37" s="27" t="s">
        <v>160</v>
      </c>
      <c r="D37" s="6" t="s">
        <v>573</v>
      </c>
      <c r="E37" s="1">
        <v>68</v>
      </c>
      <c r="F37" s="1">
        <v>78</v>
      </c>
      <c r="G37" s="1">
        <v>73</v>
      </c>
      <c r="H37" s="1">
        <v>50</v>
      </c>
      <c r="I37" s="1">
        <v>56</v>
      </c>
      <c r="J37" s="1">
        <v>62</v>
      </c>
      <c r="K37" s="1">
        <v>55</v>
      </c>
      <c r="L37" s="1">
        <v>53</v>
      </c>
      <c r="M37" s="1">
        <v>73</v>
      </c>
      <c r="N37" s="18">
        <v>47</v>
      </c>
      <c r="O37" s="18">
        <v>60</v>
      </c>
      <c r="P37" s="18">
        <v>45</v>
      </c>
      <c r="Q37" s="73">
        <v>720</v>
      </c>
      <c r="R37" s="108">
        <v>7.4514877102199225E-3</v>
      </c>
      <c r="S37" s="118">
        <v>0.16403622250970246</v>
      </c>
    </row>
    <row r="38" spans="1:20" ht="15.75" x14ac:dyDescent="0.25">
      <c r="B38" s="7" t="s">
        <v>24</v>
      </c>
      <c r="C38" s="27" t="s">
        <v>268</v>
      </c>
      <c r="D38" s="6" t="s">
        <v>574</v>
      </c>
      <c r="E38" s="1">
        <v>22</v>
      </c>
      <c r="F38" s="1">
        <v>14</v>
      </c>
      <c r="G38" s="1">
        <v>5</v>
      </c>
      <c r="H38" s="1">
        <v>3</v>
      </c>
      <c r="I38" s="1">
        <v>8</v>
      </c>
      <c r="J38" s="1">
        <v>57</v>
      </c>
      <c r="K38" s="1">
        <v>40</v>
      </c>
      <c r="L38" s="1">
        <v>121</v>
      </c>
      <c r="M38" s="1">
        <v>174</v>
      </c>
      <c r="N38" s="18">
        <v>54</v>
      </c>
      <c r="O38" s="18">
        <v>97</v>
      </c>
      <c r="P38" s="18">
        <v>100</v>
      </c>
      <c r="Q38" s="73">
        <v>695</v>
      </c>
      <c r="R38" s="108">
        <v>7.192755498059508E-3</v>
      </c>
      <c r="S38" s="118">
        <v>0.17122897800776196</v>
      </c>
    </row>
    <row r="39" spans="1:20" ht="15.75" x14ac:dyDescent="0.25">
      <c r="B39" s="7" t="s">
        <v>25</v>
      </c>
      <c r="C39" s="27" t="s">
        <v>102</v>
      </c>
      <c r="D39" s="6" t="s">
        <v>575</v>
      </c>
      <c r="E39" s="1">
        <v>20</v>
      </c>
      <c r="F39" s="1">
        <v>27</v>
      </c>
      <c r="G39" s="1">
        <v>51</v>
      </c>
      <c r="H39" s="1">
        <v>45</v>
      </c>
      <c r="I39" s="1">
        <v>68</v>
      </c>
      <c r="J39" s="1">
        <v>95</v>
      </c>
      <c r="K39" s="1">
        <v>43</v>
      </c>
      <c r="L39" s="1">
        <v>64</v>
      </c>
      <c r="M39" s="1">
        <v>56</v>
      </c>
      <c r="N39" s="18">
        <v>61</v>
      </c>
      <c r="O39" s="18">
        <v>107</v>
      </c>
      <c r="P39" s="18">
        <v>52</v>
      </c>
      <c r="Q39" s="73">
        <v>689</v>
      </c>
      <c r="R39" s="108">
        <v>7.1306597671410088E-3</v>
      </c>
      <c r="S39" s="118">
        <v>0.17835963777490296</v>
      </c>
    </row>
    <row r="40" spans="1:20" ht="15.75" x14ac:dyDescent="0.25">
      <c r="B40" s="7" t="s">
        <v>26</v>
      </c>
      <c r="C40" s="27" t="s">
        <v>78</v>
      </c>
      <c r="D40" s="6" t="s">
        <v>576</v>
      </c>
      <c r="E40" s="1">
        <v>23</v>
      </c>
      <c r="F40" s="1">
        <v>37</v>
      </c>
      <c r="G40" s="1">
        <v>59</v>
      </c>
      <c r="H40" s="1">
        <v>78</v>
      </c>
      <c r="I40" s="1">
        <v>76</v>
      </c>
      <c r="J40" s="1">
        <v>58</v>
      </c>
      <c r="K40" s="1">
        <v>37</v>
      </c>
      <c r="L40" s="1">
        <v>45</v>
      </c>
      <c r="M40" s="1">
        <v>58</v>
      </c>
      <c r="N40" s="18">
        <v>49</v>
      </c>
      <c r="O40" s="18">
        <v>91</v>
      </c>
      <c r="P40" s="18">
        <v>71</v>
      </c>
      <c r="Q40" s="73">
        <v>682</v>
      </c>
      <c r="R40" s="108">
        <v>7.0582147477360928E-3</v>
      </c>
      <c r="S40" s="118">
        <v>0.18541785252263907</v>
      </c>
    </row>
    <row r="41" spans="1:20" ht="15.75" x14ac:dyDescent="0.25">
      <c r="B41" s="7" t="s">
        <v>27</v>
      </c>
      <c r="C41" s="27" t="s">
        <v>97</v>
      </c>
      <c r="D41" s="6" t="s">
        <v>577</v>
      </c>
      <c r="E41" s="1">
        <v>43</v>
      </c>
      <c r="F41" s="1">
        <v>25</v>
      </c>
      <c r="G41" s="1">
        <v>56</v>
      </c>
      <c r="H41" s="1">
        <v>62</v>
      </c>
      <c r="I41" s="1">
        <v>65</v>
      </c>
      <c r="J41" s="1">
        <v>61</v>
      </c>
      <c r="K41" s="1">
        <v>44</v>
      </c>
      <c r="L41" s="1">
        <v>53</v>
      </c>
      <c r="M41" s="1">
        <v>47</v>
      </c>
      <c r="N41" s="18">
        <v>67</v>
      </c>
      <c r="O41" s="18">
        <v>71</v>
      </c>
      <c r="P41" s="18">
        <v>80</v>
      </c>
      <c r="Q41" s="73">
        <v>674</v>
      </c>
      <c r="R41" s="108">
        <v>6.9754204398447608E-3</v>
      </c>
      <c r="S41" s="118">
        <v>0.19239327296248382</v>
      </c>
    </row>
    <row r="42" spans="1:20" ht="15.75" x14ac:dyDescent="0.25">
      <c r="B42" s="7" t="s">
        <v>28</v>
      </c>
      <c r="C42" s="27" t="s">
        <v>79</v>
      </c>
      <c r="D42" s="6" t="s">
        <v>578</v>
      </c>
      <c r="E42" s="1">
        <v>6</v>
      </c>
      <c r="F42" s="1">
        <v>10</v>
      </c>
      <c r="G42" s="1">
        <v>61</v>
      </c>
      <c r="H42" s="1">
        <v>39</v>
      </c>
      <c r="I42" s="1">
        <v>70</v>
      </c>
      <c r="J42" s="1">
        <v>74</v>
      </c>
      <c r="K42" s="1">
        <v>54</v>
      </c>
      <c r="L42" s="1">
        <v>29</v>
      </c>
      <c r="M42" s="1">
        <v>62</v>
      </c>
      <c r="N42" s="18">
        <v>48</v>
      </c>
      <c r="O42" s="18">
        <v>107</v>
      </c>
      <c r="P42" s="18">
        <v>68</v>
      </c>
      <c r="Q42" s="73">
        <v>628</v>
      </c>
      <c r="R42" s="108">
        <v>6.4993531694695992E-3</v>
      </c>
      <c r="S42" s="118">
        <v>0.19889262613195341</v>
      </c>
    </row>
    <row r="43" spans="1:20" ht="15.75" x14ac:dyDescent="0.25">
      <c r="B43" s="7" t="s">
        <v>29</v>
      </c>
      <c r="C43" s="27" t="s">
        <v>92</v>
      </c>
      <c r="D43" s="6" t="s">
        <v>579</v>
      </c>
      <c r="E43" s="1">
        <v>27</v>
      </c>
      <c r="F43" s="1">
        <v>35</v>
      </c>
      <c r="G43" s="1">
        <v>53</v>
      </c>
      <c r="H43" s="1">
        <v>30</v>
      </c>
      <c r="I43" s="1">
        <v>28</v>
      </c>
      <c r="J43" s="1">
        <v>38</v>
      </c>
      <c r="K43" s="1">
        <v>33</v>
      </c>
      <c r="L43" s="1">
        <v>33</v>
      </c>
      <c r="M43" s="1">
        <v>64</v>
      </c>
      <c r="N43" s="18">
        <v>25</v>
      </c>
      <c r="O43" s="18">
        <v>191</v>
      </c>
      <c r="P43" s="18">
        <v>64</v>
      </c>
      <c r="Q43" s="73">
        <v>621</v>
      </c>
      <c r="R43" s="108">
        <v>6.4269081500646832E-3</v>
      </c>
      <c r="S43" s="118">
        <v>0.2053195342820181</v>
      </c>
    </row>
    <row r="44" spans="1:20" ht="15.75" x14ac:dyDescent="0.25">
      <c r="B44" s="7" t="s">
        <v>30</v>
      </c>
      <c r="C44" s="27" t="s">
        <v>80</v>
      </c>
      <c r="D44" s="6" t="s">
        <v>580</v>
      </c>
      <c r="E44" s="1">
        <v>25</v>
      </c>
      <c r="F44" s="1">
        <v>20</v>
      </c>
      <c r="G44" s="1">
        <v>29</v>
      </c>
      <c r="H44" s="1">
        <v>17</v>
      </c>
      <c r="I44" s="1">
        <v>71</v>
      </c>
      <c r="J44" s="1">
        <v>58</v>
      </c>
      <c r="K44" s="1">
        <v>54</v>
      </c>
      <c r="L44" s="1">
        <v>85</v>
      </c>
      <c r="M44" s="1">
        <v>55</v>
      </c>
      <c r="N44" s="18">
        <v>92</v>
      </c>
      <c r="O44" s="18">
        <v>55</v>
      </c>
      <c r="P44" s="18">
        <v>49</v>
      </c>
      <c r="Q44" s="73">
        <v>610</v>
      </c>
      <c r="R44" s="108">
        <v>6.3130659767141007E-3</v>
      </c>
      <c r="S44" s="118">
        <v>0.21163260025873221</v>
      </c>
    </row>
    <row r="45" spans="1:20" ht="16.5" thickBot="1" x14ac:dyDescent="0.3">
      <c r="B45" s="12"/>
      <c r="C45" s="80" t="s">
        <v>1</v>
      </c>
      <c r="D45" s="28"/>
      <c r="E45" s="1">
        <v>2617</v>
      </c>
      <c r="F45" s="1">
        <v>2728</v>
      </c>
      <c r="G45" s="1">
        <v>5339</v>
      </c>
      <c r="H45" s="1">
        <v>5879</v>
      </c>
      <c r="I45" s="1">
        <v>6462</v>
      </c>
      <c r="J45" s="1">
        <v>7624</v>
      </c>
      <c r="K45" s="1">
        <v>6307</v>
      </c>
      <c r="L45" s="1">
        <v>6837</v>
      </c>
      <c r="M45" s="1">
        <v>7721</v>
      </c>
      <c r="N45" s="18">
        <v>7561</v>
      </c>
      <c r="O45" s="18">
        <v>9471</v>
      </c>
      <c r="P45" s="18">
        <v>7630</v>
      </c>
      <c r="Q45" s="73">
        <v>76176</v>
      </c>
      <c r="R45" s="108">
        <v>0.78836739974126779</v>
      </c>
      <c r="S45" s="118">
        <v>1</v>
      </c>
    </row>
    <row r="46" spans="1:20" ht="20.25" customHeight="1" thickBot="1" x14ac:dyDescent="0.3">
      <c r="B46" s="51"/>
      <c r="C46" s="52"/>
      <c r="D46" s="52" t="s">
        <v>2</v>
      </c>
      <c r="E46" s="53">
        <v>3194</v>
      </c>
      <c r="F46" s="54">
        <v>3360</v>
      </c>
      <c r="G46" s="54">
        <v>6915</v>
      </c>
      <c r="H46" s="54">
        <v>7440</v>
      </c>
      <c r="I46" s="54">
        <v>8226</v>
      </c>
      <c r="J46" s="54">
        <v>9776</v>
      </c>
      <c r="K46" s="54">
        <v>8133</v>
      </c>
      <c r="L46" s="54">
        <v>8898</v>
      </c>
      <c r="M46" s="54">
        <v>9656</v>
      </c>
      <c r="N46" s="54">
        <v>9686</v>
      </c>
      <c r="O46" s="54">
        <v>12016</v>
      </c>
      <c r="P46" s="54">
        <v>9325</v>
      </c>
      <c r="Q46" s="55">
        <v>96625</v>
      </c>
      <c r="R46" s="56">
        <v>1</v>
      </c>
      <c r="S46" s="57"/>
    </row>
    <row r="47" spans="1:20" s="128" customFormat="1" ht="15.75" x14ac:dyDescent="0.25">
      <c r="A47" s="72"/>
      <c r="B47" s="132" t="s">
        <v>560</v>
      </c>
      <c r="C47" s="133"/>
      <c r="D47" s="133"/>
      <c r="E47" s="132" t="s">
        <v>561</v>
      </c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5"/>
      <c r="S47" s="136"/>
      <c r="T47" s="72"/>
    </row>
    <row r="48" spans="1:20" x14ac:dyDescent="0.25">
      <c r="B48" s="21" t="s">
        <v>42</v>
      </c>
      <c r="C48" s="27"/>
      <c r="D48" s="20"/>
      <c r="E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7"/>
      <c r="S48" s="10"/>
    </row>
    <row r="51" spans="2:19" ht="20.25" customHeight="1" x14ac:dyDescent="0.25">
      <c r="B51" s="154" t="s">
        <v>64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</row>
    <row r="52" spans="2:19" ht="22.5" customHeight="1" x14ac:dyDescent="0.25">
      <c r="B52" s="149" t="s">
        <v>386</v>
      </c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</row>
    <row r="53" spans="2:19" ht="21" customHeight="1" x14ac:dyDescent="0.25">
      <c r="B53" s="150" t="s">
        <v>38</v>
      </c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</row>
    <row r="70" spans="2:20" ht="15.75" thickBot="1" x14ac:dyDescent="0.3"/>
    <row r="71" spans="2:20" ht="18.75" customHeight="1" thickBot="1" x14ac:dyDescent="0.3">
      <c r="B71" s="139" t="s">
        <v>32</v>
      </c>
      <c r="C71" s="144" t="s">
        <v>190</v>
      </c>
      <c r="D71" s="146" t="s">
        <v>189</v>
      </c>
      <c r="E71" s="139" t="s">
        <v>3</v>
      </c>
      <c r="F71" s="144" t="s">
        <v>4</v>
      </c>
      <c r="G71" s="144" t="s">
        <v>5</v>
      </c>
      <c r="H71" s="144" t="s">
        <v>6</v>
      </c>
      <c r="I71" s="144" t="s">
        <v>7</v>
      </c>
      <c r="J71" s="144" t="s">
        <v>8</v>
      </c>
      <c r="K71" s="144" t="s">
        <v>31</v>
      </c>
      <c r="L71" s="144" t="s">
        <v>33</v>
      </c>
      <c r="M71" s="144" t="s">
        <v>34</v>
      </c>
      <c r="N71" s="144" t="s">
        <v>35</v>
      </c>
      <c r="O71" s="144" t="s">
        <v>36</v>
      </c>
      <c r="P71" s="144" t="s">
        <v>37</v>
      </c>
      <c r="Q71" s="141" t="s">
        <v>559</v>
      </c>
      <c r="R71" s="142"/>
      <c r="S71" s="143"/>
      <c r="T71" s="11"/>
    </row>
    <row r="72" spans="2:20" ht="20.25" customHeight="1" thickBot="1" x14ac:dyDescent="0.3">
      <c r="B72" s="140"/>
      <c r="C72" s="145"/>
      <c r="D72" s="147"/>
      <c r="E72" s="140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22" t="s">
        <v>2</v>
      </c>
      <c r="R72" s="107" t="s">
        <v>9</v>
      </c>
      <c r="S72" s="117" t="s">
        <v>10</v>
      </c>
      <c r="T72" s="11"/>
    </row>
    <row r="73" spans="2:20" ht="18" customHeight="1" x14ac:dyDescent="0.25">
      <c r="B73" s="7" t="s">
        <v>11</v>
      </c>
      <c r="C73" s="27" t="s">
        <v>109</v>
      </c>
      <c r="D73" s="6" t="s">
        <v>566</v>
      </c>
      <c r="E73" s="1">
        <v>27</v>
      </c>
      <c r="F73" s="1">
        <v>71</v>
      </c>
      <c r="G73" s="1">
        <v>67</v>
      </c>
      <c r="H73" s="1">
        <v>123</v>
      </c>
      <c r="I73" s="1">
        <v>76</v>
      </c>
      <c r="J73" s="1">
        <v>44</v>
      </c>
      <c r="K73" s="1">
        <v>131</v>
      </c>
      <c r="L73" s="1">
        <v>115</v>
      </c>
      <c r="M73" s="1">
        <v>91</v>
      </c>
      <c r="N73" s="1">
        <v>248</v>
      </c>
      <c r="O73" s="18">
        <v>167</v>
      </c>
      <c r="P73" s="18">
        <v>41</v>
      </c>
      <c r="Q73" s="74">
        <v>1201</v>
      </c>
      <c r="R73" s="109">
        <v>2.7880954591884111E-2</v>
      </c>
      <c r="S73" s="119">
        <v>2.7880954591884111E-2</v>
      </c>
      <c r="T73" s="11"/>
    </row>
    <row r="74" spans="2:20" ht="18" customHeight="1" x14ac:dyDescent="0.25">
      <c r="B74" s="7" t="s">
        <v>12</v>
      </c>
      <c r="C74" s="27" t="s">
        <v>82</v>
      </c>
      <c r="D74" s="6" t="s">
        <v>567</v>
      </c>
      <c r="E74" s="1">
        <v>47</v>
      </c>
      <c r="F74" s="1">
        <v>39</v>
      </c>
      <c r="G74" s="1">
        <v>67</v>
      </c>
      <c r="H74" s="1">
        <v>93</v>
      </c>
      <c r="I74" s="1">
        <v>103</v>
      </c>
      <c r="J74" s="1">
        <v>102</v>
      </c>
      <c r="K74" s="1">
        <v>115</v>
      </c>
      <c r="L74" s="1">
        <v>117</v>
      </c>
      <c r="M74" s="1">
        <v>69</v>
      </c>
      <c r="N74" s="1">
        <v>139</v>
      </c>
      <c r="O74" s="18">
        <v>171</v>
      </c>
      <c r="P74" s="18">
        <v>115</v>
      </c>
      <c r="Q74" s="75">
        <v>1177</v>
      </c>
      <c r="R74" s="108">
        <v>2.7323799795709907E-2</v>
      </c>
      <c r="S74" s="118">
        <v>5.5204754387594021E-2</v>
      </c>
      <c r="T74" s="11"/>
    </row>
    <row r="75" spans="2:20" ht="18" customHeight="1" x14ac:dyDescent="0.25">
      <c r="B75" s="7" t="s">
        <v>13</v>
      </c>
      <c r="C75" s="27" t="s">
        <v>75</v>
      </c>
      <c r="D75" s="6" t="s">
        <v>565</v>
      </c>
      <c r="E75" s="1">
        <v>30</v>
      </c>
      <c r="F75" s="1">
        <v>18</v>
      </c>
      <c r="G75" s="1">
        <v>98</v>
      </c>
      <c r="H75" s="1">
        <v>101</v>
      </c>
      <c r="I75" s="1">
        <v>145</v>
      </c>
      <c r="J75" s="1">
        <v>111</v>
      </c>
      <c r="K75" s="1">
        <v>109</v>
      </c>
      <c r="L75" s="1">
        <v>97</v>
      </c>
      <c r="M75" s="1">
        <v>105</v>
      </c>
      <c r="N75" s="1">
        <v>139</v>
      </c>
      <c r="O75" s="18">
        <v>108</v>
      </c>
      <c r="P75" s="18">
        <v>78</v>
      </c>
      <c r="Q75" s="75">
        <v>1139</v>
      </c>
      <c r="R75" s="108">
        <v>2.6441638035100752E-2</v>
      </c>
      <c r="S75" s="118">
        <v>8.164639242269478E-2</v>
      </c>
      <c r="T75" s="11"/>
    </row>
    <row r="76" spans="2:20" ht="18" customHeight="1" x14ac:dyDescent="0.25">
      <c r="B76" s="7" t="s">
        <v>14</v>
      </c>
      <c r="C76" s="27" t="s">
        <v>222</v>
      </c>
      <c r="D76" s="6" t="s">
        <v>569</v>
      </c>
      <c r="E76" s="1">
        <v>41</v>
      </c>
      <c r="F76" s="1">
        <v>40</v>
      </c>
      <c r="G76" s="1">
        <v>106</v>
      </c>
      <c r="H76" s="1">
        <v>49</v>
      </c>
      <c r="I76" s="1">
        <v>94</v>
      </c>
      <c r="J76" s="1">
        <v>116</v>
      </c>
      <c r="K76" s="1">
        <v>132</v>
      </c>
      <c r="L76" s="1">
        <v>75</v>
      </c>
      <c r="M76" s="1">
        <v>101</v>
      </c>
      <c r="N76" s="1">
        <v>94</v>
      </c>
      <c r="O76" s="18">
        <v>59</v>
      </c>
      <c r="P76" s="18">
        <v>54</v>
      </c>
      <c r="Q76" s="75">
        <v>961</v>
      </c>
      <c r="R76" s="108">
        <v>2.2309406630142074E-2</v>
      </c>
      <c r="S76" s="118">
        <v>0.10395579905283686</v>
      </c>
      <c r="T76" s="11"/>
    </row>
    <row r="77" spans="2:20" ht="18" customHeight="1" x14ac:dyDescent="0.25">
      <c r="B77" s="7" t="s">
        <v>15</v>
      </c>
      <c r="C77" s="27" t="s">
        <v>87</v>
      </c>
      <c r="D77" s="6" t="s">
        <v>208</v>
      </c>
      <c r="E77" s="1">
        <v>39</v>
      </c>
      <c r="F77" s="1">
        <v>46</v>
      </c>
      <c r="G77" s="1">
        <v>72</v>
      </c>
      <c r="H77" s="1">
        <v>39</v>
      </c>
      <c r="I77" s="1">
        <v>66</v>
      </c>
      <c r="J77" s="1">
        <v>81</v>
      </c>
      <c r="K77" s="1">
        <v>51</v>
      </c>
      <c r="L77" s="1">
        <v>42</v>
      </c>
      <c r="M77" s="1">
        <v>54</v>
      </c>
      <c r="N77" s="1">
        <v>93</v>
      </c>
      <c r="O77" s="18">
        <v>76</v>
      </c>
      <c r="P77" s="18">
        <v>70</v>
      </c>
      <c r="Q77" s="75">
        <v>729</v>
      </c>
      <c r="R77" s="108">
        <v>1.6923576933791439E-2</v>
      </c>
      <c r="S77" s="118">
        <v>0.1208793759866283</v>
      </c>
      <c r="T77" s="11"/>
    </row>
    <row r="78" spans="2:20" ht="18" customHeight="1" x14ac:dyDescent="0.25">
      <c r="B78" s="7" t="s">
        <v>16</v>
      </c>
      <c r="C78" s="27" t="s">
        <v>268</v>
      </c>
      <c r="D78" s="6" t="s">
        <v>574</v>
      </c>
      <c r="E78" s="1">
        <v>21</v>
      </c>
      <c r="F78" s="1">
        <v>14</v>
      </c>
      <c r="G78" s="1">
        <v>5</v>
      </c>
      <c r="H78" s="1">
        <v>3</v>
      </c>
      <c r="I78" s="1">
        <v>8</v>
      </c>
      <c r="J78" s="1">
        <v>57</v>
      </c>
      <c r="K78" s="1">
        <v>40</v>
      </c>
      <c r="L78" s="1">
        <v>121</v>
      </c>
      <c r="M78" s="1">
        <v>160</v>
      </c>
      <c r="N78" s="1">
        <v>50</v>
      </c>
      <c r="O78" s="18">
        <v>94</v>
      </c>
      <c r="P78" s="18">
        <v>99</v>
      </c>
      <c r="Q78" s="75">
        <v>672</v>
      </c>
      <c r="R78" s="108">
        <v>1.5600334292877705E-2</v>
      </c>
      <c r="S78" s="118">
        <v>0.13647971027950601</v>
      </c>
      <c r="T78" s="11"/>
    </row>
    <row r="79" spans="2:20" ht="18" customHeight="1" x14ac:dyDescent="0.25">
      <c r="B79" s="7" t="s">
        <v>17</v>
      </c>
      <c r="C79" s="27" t="s">
        <v>289</v>
      </c>
      <c r="D79" s="6" t="s">
        <v>581</v>
      </c>
      <c r="E79" s="1">
        <v>43</v>
      </c>
      <c r="F79" s="1">
        <v>41</v>
      </c>
      <c r="G79" s="1">
        <v>54</v>
      </c>
      <c r="H79" s="1">
        <v>41</v>
      </c>
      <c r="I79" s="1">
        <v>39</v>
      </c>
      <c r="J79" s="1">
        <v>82</v>
      </c>
      <c r="K79" s="1">
        <v>53</v>
      </c>
      <c r="L79" s="1">
        <v>32</v>
      </c>
      <c r="M79" s="1">
        <v>33</v>
      </c>
      <c r="N79" s="1">
        <v>73</v>
      </c>
      <c r="O79" s="18">
        <v>48</v>
      </c>
      <c r="P79" s="18">
        <v>58</v>
      </c>
      <c r="Q79" s="75">
        <v>597</v>
      </c>
      <c r="R79" s="108">
        <v>1.3859225554833318E-2</v>
      </c>
      <c r="S79" s="118">
        <v>0.15033893583433933</v>
      </c>
      <c r="T79" s="11"/>
    </row>
    <row r="80" spans="2:20" ht="18" customHeight="1" x14ac:dyDescent="0.25">
      <c r="B80" s="7" t="s">
        <v>18</v>
      </c>
      <c r="C80" s="27" t="s">
        <v>80</v>
      </c>
      <c r="D80" s="6" t="s">
        <v>580</v>
      </c>
      <c r="E80" s="1">
        <v>24</v>
      </c>
      <c r="F80" s="1">
        <v>19</v>
      </c>
      <c r="G80" s="1">
        <v>22</v>
      </c>
      <c r="H80" s="1">
        <v>15</v>
      </c>
      <c r="I80" s="1">
        <v>64</v>
      </c>
      <c r="J80" s="1">
        <v>54</v>
      </c>
      <c r="K80" s="1">
        <v>52</v>
      </c>
      <c r="L80" s="1">
        <v>81</v>
      </c>
      <c r="M80" s="1">
        <v>54</v>
      </c>
      <c r="N80" s="1">
        <v>91</v>
      </c>
      <c r="O80" s="18">
        <v>51</v>
      </c>
      <c r="P80" s="18">
        <v>44</v>
      </c>
      <c r="Q80" s="75">
        <v>571</v>
      </c>
      <c r="R80" s="108">
        <v>1.3255641192311264E-2</v>
      </c>
      <c r="S80" s="118">
        <v>0.16359457702665059</v>
      </c>
      <c r="T80" s="11"/>
    </row>
    <row r="81" spans="2:20" ht="18" customHeight="1" x14ac:dyDescent="0.25">
      <c r="B81" s="7" t="s">
        <v>19</v>
      </c>
      <c r="C81" s="27" t="s">
        <v>92</v>
      </c>
      <c r="D81" s="6" t="s">
        <v>579</v>
      </c>
      <c r="E81" s="1">
        <v>23</v>
      </c>
      <c r="F81" s="1">
        <v>30</v>
      </c>
      <c r="G81" s="1">
        <v>46</v>
      </c>
      <c r="H81" s="1">
        <v>28</v>
      </c>
      <c r="I81" s="1">
        <v>28</v>
      </c>
      <c r="J81" s="1">
        <v>29</v>
      </c>
      <c r="K81" s="1">
        <v>30</v>
      </c>
      <c r="L81" s="1">
        <v>28</v>
      </c>
      <c r="M81" s="1">
        <v>57</v>
      </c>
      <c r="N81" s="1">
        <v>21</v>
      </c>
      <c r="O81" s="18">
        <v>185</v>
      </c>
      <c r="P81" s="18">
        <v>63</v>
      </c>
      <c r="Q81" s="75">
        <v>568</v>
      </c>
      <c r="R81" s="108">
        <v>1.3185996842789488E-2</v>
      </c>
      <c r="S81" s="118">
        <v>0.17678057386944007</v>
      </c>
      <c r="T81" s="11"/>
    </row>
    <row r="82" spans="2:20" ht="18" customHeight="1" x14ac:dyDescent="0.25">
      <c r="B82" s="7" t="s">
        <v>20</v>
      </c>
      <c r="C82" s="27" t="s">
        <v>97</v>
      </c>
      <c r="D82" s="6" t="s">
        <v>577</v>
      </c>
      <c r="E82" s="1">
        <v>42</v>
      </c>
      <c r="F82" s="1">
        <v>23</v>
      </c>
      <c r="G82" s="1">
        <v>52</v>
      </c>
      <c r="H82" s="1">
        <v>58</v>
      </c>
      <c r="I82" s="1">
        <v>53</v>
      </c>
      <c r="J82" s="1">
        <v>53</v>
      </c>
      <c r="K82" s="1">
        <v>33</v>
      </c>
      <c r="L82" s="1">
        <v>42</v>
      </c>
      <c r="M82" s="1">
        <v>26</v>
      </c>
      <c r="N82" s="1">
        <v>56</v>
      </c>
      <c r="O82" s="18">
        <v>56</v>
      </c>
      <c r="P82" s="18">
        <v>67</v>
      </c>
      <c r="Q82" s="75">
        <v>561</v>
      </c>
      <c r="R82" s="108">
        <v>1.3023493360572012E-2</v>
      </c>
      <c r="S82" s="118">
        <v>0.18980406723001209</v>
      </c>
      <c r="T82" s="11"/>
    </row>
    <row r="83" spans="2:20" ht="18" customHeight="1" x14ac:dyDescent="0.25">
      <c r="B83" s="7" t="s">
        <v>21</v>
      </c>
      <c r="C83" s="27" t="s">
        <v>220</v>
      </c>
      <c r="D83" s="6" t="s">
        <v>582</v>
      </c>
      <c r="E83" s="1">
        <v>10</v>
      </c>
      <c r="F83" s="1">
        <v>6</v>
      </c>
      <c r="G83" s="1">
        <v>35</v>
      </c>
      <c r="H83" s="1">
        <v>24</v>
      </c>
      <c r="I83" s="1">
        <v>18</v>
      </c>
      <c r="J83" s="1">
        <v>15</v>
      </c>
      <c r="K83" s="1">
        <v>73</v>
      </c>
      <c r="L83" s="1">
        <v>88</v>
      </c>
      <c r="M83" s="1">
        <v>38</v>
      </c>
      <c r="N83" s="1">
        <v>49</v>
      </c>
      <c r="O83" s="18">
        <v>43</v>
      </c>
      <c r="P83" s="18">
        <v>96</v>
      </c>
      <c r="Q83" s="75">
        <v>495</v>
      </c>
      <c r="R83" s="108">
        <v>1.1491317671092951E-2</v>
      </c>
      <c r="S83" s="118">
        <v>0.20129538490110505</v>
      </c>
      <c r="T83" s="11"/>
    </row>
    <row r="84" spans="2:20" ht="18" customHeight="1" x14ac:dyDescent="0.25">
      <c r="B84" s="7" t="s">
        <v>22</v>
      </c>
      <c r="C84" s="27" t="s">
        <v>81</v>
      </c>
      <c r="D84" s="6" t="s">
        <v>571</v>
      </c>
      <c r="E84" s="1">
        <v>11</v>
      </c>
      <c r="F84" s="1">
        <v>13</v>
      </c>
      <c r="G84" s="1">
        <v>45</v>
      </c>
      <c r="H84" s="1">
        <v>25</v>
      </c>
      <c r="I84" s="1">
        <v>43</v>
      </c>
      <c r="J84" s="1">
        <v>71</v>
      </c>
      <c r="K84" s="1">
        <v>51</v>
      </c>
      <c r="L84" s="1">
        <v>40</v>
      </c>
      <c r="M84" s="1">
        <v>40</v>
      </c>
      <c r="N84" s="1">
        <v>40</v>
      </c>
      <c r="O84" s="18">
        <v>41</v>
      </c>
      <c r="P84" s="18">
        <v>53</v>
      </c>
      <c r="Q84" s="75">
        <v>473</v>
      </c>
      <c r="R84" s="108">
        <v>1.0980592441266599E-2</v>
      </c>
      <c r="S84" s="118">
        <v>0.21227597734237164</v>
      </c>
      <c r="T84" s="11"/>
    </row>
    <row r="85" spans="2:20" ht="18" customHeight="1" x14ac:dyDescent="0.25">
      <c r="B85" s="7" t="s">
        <v>23</v>
      </c>
      <c r="C85" s="27" t="s">
        <v>86</v>
      </c>
      <c r="D85" s="6" t="s">
        <v>583</v>
      </c>
      <c r="E85" s="1">
        <v>12</v>
      </c>
      <c r="F85" s="1">
        <v>2</v>
      </c>
      <c r="G85" s="1">
        <v>28</v>
      </c>
      <c r="H85" s="1">
        <v>19</v>
      </c>
      <c r="I85" s="1">
        <v>52</v>
      </c>
      <c r="J85" s="1">
        <v>57</v>
      </c>
      <c r="K85" s="1">
        <v>45</v>
      </c>
      <c r="L85" s="1">
        <v>11</v>
      </c>
      <c r="M85" s="1">
        <v>50</v>
      </c>
      <c r="N85" s="1">
        <v>65</v>
      </c>
      <c r="O85" s="18">
        <v>66</v>
      </c>
      <c r="P85" s="18">
        <v>40</v>
      </c>
      <c r="Q85" s="75">
        <v>447</v>
      </c>
      <c r="R85" s="108">
        <v>1.0377008078744544E-2</v>
      </c>
      <c r="S85" s="118">
        <v>0.22265298542111617</v>
      </c>
      <c r="T85" s="11"/>
    </row>
    <row r="86" spans="2:20" ht="18" customHeight="1" x14ac:dyDescent="0.25">
      <c r="B86" s="7" t="s">
        <v>24</v>
      </c>
      <c r="C86" s="27" t="s">
        <v>224</v>
      </c>
      <c r="D86" s="6" t="s">
        <v>584</v>
      </c>
      <c r="E86" s="1">
        <v>4</v>
      </c>
      <c r="F86" s="1">
        <v>6</v>
      </c>
      <c r="G86" s="1">
        <v>12</v>
      </c>
      <c r="H86" s="1">
        <v>63</v>
      </c>
      <c r="I86" s="1">
        <v>47</v>
      </c>
      <c r="J86" s="1">
        <v>41</v>
      </c>
      <c r="K86" s="1">
        <v>14</v>
      </c>
      <c r="L86" s="1">
        <v>56</v>
      </c>
      <c r="M86" s="1">
        <v>48</v>
      </c>
      <c r="N86" s="1">
        <v>49</v>
      </c>
      <c r="O86" s="18">
        <v>27</v>
      </c>
      <c r="P86" s="18">
        <v>29</v>
      </c>
      <c r="Q86" s="75">
        <v>396</v>
      </c>
      <c r="R86" s="108">
        <v>9.1930541368743617E-3</v>
      </c>
      <c r="S86" s="118">
        <v>0.23184603955799052</v>
      </c>
      <c r="T86" s="11"/>
    </row>
    <row r="87" spans="2:20" ht="18" customHeight="1" x14ac:dyDescent="0.25">
      <c r="B87" s="7" t="s">
        <v>25</v>
      </c>
      <c r="C87" s="27" t="s">
        <v>110</v>
      </c>
      <c r="D87" s="6" t="s">
        <v>585</v>
      </c>
      <c r="E87" s="1">
        <v>19</v>
      </c>
      <c r="F87" s="1">
        <v>13</v>
      </c>
      <c r="G87" s="1">
        <v>28</v>
      </c>
      <c r="H87" s="1">
        <v>29</v>
      </c>
      <c r="I87" s="1">
        <v>25</v>
      </c>
      <c r="J87" s="1">
        <v>53</v>
      </c>
      <c r="K87" s="1">
        <v>28</v>
      </c>
      <c r="L87" s="1">
        <v>28</v>
      </c>
      <c r="M87" s="1">
        <v>42</v>
      </c>
      <c r="N87" s="1">
        <v>32</v>
      </c>
      <c r="O87" s="18">
        <v>43</v>
      </c>
      <c r="P87" s="18">
        <v>53</v>
      </c>
      <c r="Q87" s="75">
        <v>393</v>
      </c>
      <c r="R87" s="108">
        <v>9.1234097873525866E-3</v>
      </c>
      <c r="S87" s="118">
        <v>0.24096944934534312</v>
      </c>
      <c r="T87" s="11"/>
    </row>
    <row r="88" spans="2:20" ht="18" customHeight="1" x14ac:dyDescent="0.25">
      <c r="B88" s="7" t="s">
        <v>26</v>
      </c>
      <c r="C88" s="27" t="s">
        <v>96</v>
      </c>
      <c r="D88" s="6" t="s">
        <v>586</v>
      </c>
      <c r="E88" s="1">
        <v>21</v>
      </c>
      <c r="F88" s="1">
        <v>27</v>
      </c>
      <c r="G88" s="1">
        <v>28</v>
      </c>
      <c r="H88" s="1">
        <v>10</v>
      </c>
      <c r="I88" s="1">
        <v>36</v>
      </c>
      <c r="J88" s="1">
        <v>22</v>
      </c>
      <c r="K88" s="1">
        <v>20</v>
      </c>
      <c r="L88" s="1">
        <v>33</v>
      </c>
      <c r="M88" s="1">
        <v>31</v>
      </c>
      <c r="N88" s="1">
        <v>52</v>
      </c>
      <c r="O88" s="18">
        <v>60</v>
      </c>
      <c r="P88" s="18">
        <v>47</v>
      </c>
      <c r="Q88" s="75">
        <v>387</v>
      </c>
      <c r="R88" s="108">
        <v>8.9841210883090349E-3</v>
      </c>
      <c r="S88" s="118">
        <v>0.24995357043365216</v>
      </c>
      <c r="T88" s="11"/>
    </row>
    <row r="89" spans="2:20" ht="18" customHeight="1" x14ac:dyDescent="0.25">
      <c r="B89" s="7" t="s">
        <v>27</v>
      </c>
      <c r="C89" s="27" t="s">
        <v>194</v>
      </c>
      <c r="D89" s="6" t="s">
        <v>587</v>
      </c>
      <c r="E89" s="1">
        <v>22</v>
      </c>
      <c r="F89" s="1">
        <v>13</v>
      </c>
      <c r="G89" s="1">
        <v>25</v>
      </c>
      <c r="H89" s="1">
        <v>27</v>
      </c>
      <c r="I89" s="1">
        <v>27</v>
      </c>
      <c r="J89" s="1">
        <v>39</v>
      </c>
      <c r="K89" s="1">
        <v>25</v>
      </c>
      <c r="L89" s="1">
        <v>47</v>
      </c>
      <c r="M89" s="1">
        <v>49</v>
      </c>
      <c r="N89" s="1">
        <v>41</v>
      </c>
      <c r="O89" s="18">
        <v>39</v>
      </c>
      <c r="P89" s="18">
        <v>27</v>
      </c>
      <c r="Q89" s="75">
        <v>381</v>
      </c>
      <c r="R89" s="108">
        <v>8.8448323892654848E-3</v>
      </c>
      <c r="S89" s="118">
        <v>0.25879840282291766</v>
      </c>
      <c r="T89" s="11"/>
    </row>
    <row r="90" spans="2:20" ht="18" customHeight="1" x14ac:dyDescent="0.25">
      <c r="B90" s="7" t="s">
        <v>28</v>
      </c>
      <c r="C90" s="27" t="s">
        <v>269</v>
      </c>
      <c r="D90" s="6" t="s">
        <v>588</v>
      </c>
      <c r="E90" s="1">
        <v>27</v>
      </c>
      <c r="F90" s="1">
        <v>14</v>
      </c>
      <c r="G90" s="1">
        <v>37</v>
      </c>
      <c r="H90" s="1">
        <v>16</v>
      </c>
      <c r="I90" s="1">
        <v>30</v>
      </c>
      <c r="J90" s="1">
        <v>23</v>
      </c>
      <c r="K90" s="1">
        <v>39</v>
      </c>
      <c r="L90" s="1">
        <v>31</v>
      </c>
      <c r="M90" s="1">
        <v>45</v>
      </c>
      <c r="N90" s="1">
        <v>50</v>
      </c>
      <c r="O90" s="18">
        <v>34</v>
      </c>
      <c r="P90" s="18">
        <v>16</v>
      </c>
      <c r="Q90" s="75">
        <v>362</v>
      </c>
      <c r="R90" s="108">
        <v>8.4037515089609056E-3</v>
      </c>
      <c r="S90" s="118">
        <v>0.26720215433187855</v>
      </c>
      <c r="T90" s="11"/>
    </row>
    <row r="91" spans="2:20" ht="18" customHeight="1" x14ac:dyDescent="0.25">
      <c r="B91" s="7" t="s">
        <v>29</v>
      </c>
      <c r="C91" s="27" t="s">
        <v>238</v>
      </c>
      <c r="D91" s="6" t="s">
        <v>589</v>
      </c>
      <c r="E91" s="1">
        <v>61</v>
      </c>
      <c r="F91" s="1">
        <v>60</v>
      </c>
      <c r="G91" s="1">
        <v>83</v>
      </c>
      <c r="H91" s="1">
        <v>23</v>
      </c>
      <c r="I91" s="1">
        <v>20</v>
      </c>
      <c r="J91" s="1">
        <v>19</v>
      </c>
      <c r="K91" s="1">
        <v>21</v>
      </c>
      <c r="L91" s="1">
        <v>28</v>
      </c>
      <c r="M91" s="1">
        <v>26</v>
      </c>
      <c r="N91" s="1">
        <v>5</v>
      </c>
      <c r="O91" s="18">
        <v>3</v>
      </c>
      <c r="P91" s="18">
        <v>5</v>
      </c>
      <c r="Q91" s="75">
        <v>354</v>
      </c>
      <c r="R91" s="108">
        <v>8.2180332435695044E-3</v>
      </c>
      <c r="S91" s="118">
        <v>0.27542018757544806</v>
      </c>
    </row>
    <row r="92" spans="2:20" ht="18" customHeight="1" x14ac:dyDescent="0.25">
      <c r="B92" s="7" t="s">
        <v>30</v>
      </c>
      <c r="C92" s="27" t="s">
        <v>276</v>
      </c>
      <c r="D92" s="6" t="s">
        <v>590</v>
      </c>
      <c r="E92" s="1">
        <v>32</v>
      </c>
      <c r="F92" s="1">
        <v>21</v>
      </c>
      <c r="G92" s="1">
        <v>38</v>
      </c>
      <c r="H92" s="1">
        <v>24</v>
      </c>
      <c r="I92" s="1">
        <v>22</v>
      </c>
      <c r="J92" s="1">
        <v>26</v>
      </c>
      <c r="K92" s="1">
        <v>27</v>
      </c>
      <c r="L92" s="1">
        <v>34</v>
      </c>
      <c r="M92" s="1">
        <v>31</v>
      </c>
      <c r="N92" s="1">
        <v>28</v>
      </c>
      <c r="O92" s="18">
        <v>21</v>
      </c>
      <c r="P92" s="18">
        <v>31</v>
      </c>
      <c r="Q92" s="75">
        <v>335</v>
      </c>
      <c r="R92" s="108">
        <v>7.776952363264927E-3</v>
      </c>
      <c r="S92" s="118">
        <v>0.28319713993871298</v>
      </c>
    </row>
    <row r="93" spans="2:20" ht="16.5" thickBot="1" x14ac:dyDescent="0.3">
      <c r="B93" s="12"/>
      <c r="C93" s="81" t="s">
        <v>1</v>
      </c>
      <c r="D93" s="9"/>
      <c r="E93" s="1">
        <v>1178</v>
      </c>
      <c r="F93" s="1">
        <v>1086</v>
      </c>
      <c r="G93" s="1">
        <v>2354</v>
      </c>
      <c r="H93" s="1">
        <v>2378</v>
      </c>
      <c r="I93" s="1">
        <v>2464</v>
      </c>
      <c r="J93" s="1">
        <v>2986</v>
      </c>
      <c r="K93" s="1">
        <v>2497</v>
      </c>
      <c r="L93" s="1">
        <v>2605</v>
      </c>
      <c r="M93" s="1">
        <v>2938</v>
      </c>
      <c r="N93" s="1">
        <v>3247</v>
      </c>
      <c r="O93" s="18">
        <v>4037</v>
      </c>
      <c r="P93" s="18">
        <v>3107</v>
      </c>
      <c r="Q93" s="76">
        <v>30877</v>
      </c>
      <c r="R93" s="108">
        <v>0.71680286006128702</v>
      </c>
      <c r="S93" s="118">
        <v>1</v>
      </c>
    </row>
    <row r="94" spans="2:20" ht="19.5" customHeight="1" thickBot="1" x14ac:dyDescent="0.3">
      <c r="B94" s="51"/>
      <c r="C94" s="58"/>
      <c r="D94" s="52" t="s">
        <v>2</v>
      </c>
      <c r="E94" s="59">
        <v>1734</v>
      </c>
      <c r="F94" s="60">
        <v>1602</v>
      </c>
      <c r="G94" s="60">
        <v>3302</v>
      </c>
      <c r="H94" s="60">
        <v>3188</v>
      </c>
      <c r="I94" s="60">
        <v>3460</v>
      </c>
      <c r="J94" s="60">
        <v>4081</v>
      </c>
      <c r="K94" s="60">
        <v>3586</v>
      </c>
      <c r="L94" s="60">
        <v>3751</v>
      </c>
      <c r="M94" s="60">
        <v>4088</v>
      </c>
      <c r="N94" s="60">
        <v>4662</v>
      </c>
      <c r="O94" s="60">
        <v>5429</v>
      </c>
      <c r="P94" s="60">
        <v>4193</v>
      </c>
      <c r="Q94" s="61">
        <v>43076</v>
      </c>
      <c r="R94" s="56">
        <v>1</v>
      </c>
      <c r="S94" s="62"/>
    </row>
    <row r="95" spans="2:20" x14ac:dyDescent="0.25">
      <c r="B95" s="21" t="s">
        <v>42</v>
      </c>
      <c r="C95" s="27"/>
      <c r="D95" s="20"/>
      <c r="E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7"/>
      <c r="S95" s="10"/>
    </row>
    <row r="98" spans="2:19" ht="15.75" x14ac:dyDescent="0.25">
      <c r="B98" s="154" t="s">
        <v>64</v>
      </c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</row>
    <row r="99" spans="2:19" ht="21" customHeight="1" x14ac:dyDescent="0.25">
      <c r="B99" s="149" t="s">
        <v>386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</row>
    <row r="100" spans="2:19" ht="15.75" x14ac:dyDescent="0.25">
      <c r="B100" s="150" t="s">
        <v>39</v>
      </c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</row>
    <row r="117" spans="2:19" ht="15.75" thickBot="1" x14ac:dyDescent="0.3"/>
    <row r="118" spans="2:19" ht="19.5" customHeight="1" thickBot="1" x14ac:dyDescent="0.3">
      <c r="B118" s="139" t="s">
        <v>32</v>
      </c>
      <c r="C118" s="144" t="s">
        <v>190</v>
      </c>
      <c r="D118" s="146" t="s">
        <v>189</v>
      </c>
      <c r="E118" s="139" t="s">
        <v>3</v>
      </c>
      <c r="F118" s="144" t="s">
        <v>4</v>
      </c>
      <c r="G118" s="144" t="s">
        <v>5</v>
      </c>
      <c r="H118" s="144" t="s">
        <v>6</v>
      </c>
      <c r="I118" s="144" t="s">
        <v>7</v>
      </c>
      <c r="J118" s="144" t="s">
        <v>8</v>
      </c>
      <c r="K118" s="144" t="s">
        <v>31</v>
      </c>
      <c r="L118" s="144" t="s">
        <v>33</v>
      </c>
      <c r="M118" s="144" t="s">
        <v>34</v>
      </c>
      <c r="N118" s="144" t="s">
        <v>35</v>
      </c>
      <c r="O118" s="144" t="s">
        <v>36</v>
      </c>
      <c r="P118" s="144" t="s">
        <v>37</v>
      </c>
      <c r="Q118" s="141" t="s">
        <v>559</v>
      </c>
      <c r="R118" s="142"/>
      <c r="S118" s="143"/>
    </row>
    <row r="119" spans="2:19" ht="19.5" customHeight="1" thickBot="1" x14ac:dyDescent="0.3">
      <c r="B119" s="140"/>
      <c r="C119" s="145"/>
      <c r="D119" s="147"/>
      <c r="E119" s="140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22" t="s">
        <v>2</v>
      </c>
      <c r="R119" s="107" t="s">
        <v>9</v>
      </c>
      <c r="S119" s="117" t="s">
        <v>10</v>
      </c>
    </row>
    <row r="120" spans="2:19" ht="18" customHeight="1" x14ac:dyDescent="0.25">
      <c r="B120" s="5" t="s">
        <v>11</v>
      </c>
      <c r="C120" s="27" t="s">
        <v>74</v>
      </c>
      <c r="D120" s="6" t="s">
        <v>562</v>
      </c>
      <c r="E120" s="1">
        <v>15</v>
      </c>
      <c r="F120" s="1">
        <v>9</v>
      </c>
      <c r="G120" s="1">
        <v>310</v>
      </c>
      <c r="H120" s="1">
        <v>384</v>
      </c>
      <c r="I120" s="1">
        <v>336</v>
      </c>
      <c r="J120" s="1">
        <v>411</v>
      </c>
      <c r="K120" s="1">
        <v>364</v>
      </c>
      <c r="L120" s="1">
        <v>527</v>
      </c>
      <c r="M120" s="1">
        <v>295</v>
      </c>
      <c r="N120" s="18">
        <v>319</v>
      </c>
      <c r="O120" s="18">
        <v>332</v>
      </c>
      <c r="P120" s="18">
        <v>186</v>
      </c>
      <c r="Q120" s="74">
        <v>3488</v>
      </c>
      <c r="R120" s="108">
        <v>0.11511551155115511</v>
      </c>
      <c r="S120" s="119">
        <v>0.11511551155115511</v>
      </c>
    </row>
    <row r="121" spans="2:19" ht="18" customHeight="1" x14ac:dyDescent="0.25">
      <c r="B121" s="7" t="s">
        <v>12</v>
      </c>
      <c r="C121" s="27" t="s">
        <v>77</v>
      </c>
      <c r="D121" s="6" t="s">
        <v>564</v>
      </c>
      <c r="E121" s="1">
        <v>15</v>
      </c>
      <c r="F121" s="1">
        <v>32</v>
      </c>
      <c r="G121" s="1">
        <v>121</v>
      </c>
      <c r="H121" s="1">
        <v>102</v>
      </c>
      <c r="I121" s="1">
        <v>103</v>
      </c>
      <c r="J121" s="1">
        <v>105</v>
      </c>
      <c r="K121" s="1">
        <v>50</v>
      </c>
      <c r="L121" s="1">
        <v>89</v>
      </c>
      <c r="M121" s="1">
        <v>116</v>
      </c>
      <c r="N121" s="18">
        <v>114</v>
      </c>
      <c r="O121" s="18">
        <v>235</v>
      </c>
      <c r="P121" s="18">
        <v>140</v>
      </c>
      <c r="Q121" s="75">
        <v>1222</v>
      </c>
      <c r="R121" s="108">
        <v>4.0330033003300333E-2</v>
      </c>
      <c r="S121" s="118">
        <v>0.15544554455445544</v>
      </c>
    </row>
    <row r="122" spans="2:19" ht="18" customHeight="1" x14ac:dyDescent="0.25">
      <c r="B122" s="7" t="s">
        <v>13</v>
      </c>
      <c r="C122" s="27" t="s">
        <v>85</v>
      </c>
      <c r="D122" s="6" t="s">
        <v>563</v>
      </c>
      <c r="E122" s="1">
        <v>12</v>
      </c>
      <c r="F122" s="1">
        <v>4</v>
      </c>
      <c r="G122" s="1">
        <v>33</v>
      </c>
      <c r="H122" s="1">
        <v>69</v>
      </c>
      <c r="I122" s="1">
        <v>47</v>
      </c>
      <c r="J122" s="1">
        <v>130</v>
      </c>
      <c r="K122" s="1">
        <v>94</v>
      </c>
      <c r="L122" s="1">
        <v>123</v>
      </c>
      <c r="M122" s="1">
        <v>108</v>
      </c>
      <c r="N122" s="18">
        <v>130</v>
      </c>
      <c r="O122" s="18">
        <v>147</v>
      </c>
      <c r="P122" s="18">
        <v>114</v>
      </c>
      <c r="Q122" s="75">
        <v>1011</v>
      </c>
      <c r="R122" s="108">
        <v>3.3366336633663368E-2</v>
      </c>
      <c r="S122" s="118">
        <v>0.18881188118811881</v>
      </c>
    </row>
    <row r="123" spans="2:19" ht="18" customHeight="1" x14ac:dyDescent="0.25">
      <c r="B123" s="7" t="s">
        <v>14</v>
      </c>
      <c r="C123" s="27" t="s">
        <v>88</v>
      </c>
      <c r="D123" s="6" t="s">
        <v>572</v>
      </c>
      <c r="E123" s="1">
        <v>6</v>
      </c>
      <c r="F123" s="1">
        <v>2</v>
      </c>
      <c r="G123" s="1">
        <v>65</v>
      </c>
      <c r="H123" s="1">
        <v>64</v>
      </c>
      <c r="I123" s="1">
        <v>69</v>
      </c>
      <c r="J123" s="1">
        <v>70</v>
      </c>
      <c r="K123" s="1">
        <v>114</v>
      </c>
      <c r="L123" s="1">
        <v>74</v>
      </c>
      <c r="M123" s="1">
        <v>53</v>
      </c>
      <c r="N123" s="18">
        <v>67</v>
      </c>
      <c r="O123" s="18">
        <v>105</v>
      </c>
      <c r="P123" s="18">
        <v>39</v>
      </c>
      <c r="Q123" s="75">
        <v>728</v>
      </c>
      <c r="R123" s="108">
        <v>2.4026402640264028E-2</v>
      </c>
      <c r="S123" s="118">
        <v>0.21283828382838285</v>
      </c>
    </row>
    <row r="124" spans="2:19" ht="18" customHeight="1" x14ac:dyDescent="0.25">
      <c r="B124" s="7" t="s">
        <v>15</v>
      </c>
      <c r="C124" s="27" t="s">
        <v>156</v>
      </c>
      <c r="D124" s="6" t="s">
        <v>591</v>
      </c>
      <c r="E124" s="1">
        <v>2</v>
      </c>
      <c r="F124" s="1">
        <v>1</v>
      </c>
      <c r="G124" s="1">
        <v>37</v>
      </c>
      <c r="H124" s="1">
        <v>38</v>
      </c>
      <c r="I124" s="1">
        <v>54</v>
      </c>
      <c r="J124" s="1">
        <v>59</v>
      </c>
      <c r="K124" s="1">
        <v>37</v>
      </c>
      <c r="L124" s="1">
        <v>42</v>
      </c>
      <c r="M124" s="1">
        <v>46</v>
      </c>
      <c r="N124" s="18">
        <v>62</v>
      </c>
      <c r="O124" s="18">
        <v>85</v>
      </c>
      <c r="P124" s="18">
        <v>75</v>
      </c>
      <c r="Q124" s="75">
        <v>538</v>
      </c>
      <c r="R124" s="108">
        <v>1.7755775577557757E-2</v>
      </c>
      <c r="S124" s="118">
        <v>0.2305940594059406</v>
      </c>
    </row>
    <row r="125" spans="2:19" ht="18" customHeight="1" x14ac:dyDescent="0.25">
      <c r="B125" s="7" t="s">
        <v>16</v>
      </c>
      <c r="C125" s="27" t="s">
        <v>158</v>
      </c>
      <c r="D125" s="6" t="s">
        <v>592</v>
      </c>
      <c r="E125" s="1">
        <v>12</v>
      </c>
      <c r="F125" s="1">
        <v>6</v>
      </c>
      <c r="G125" s="1">
        <v>20</v>
      </c>
      <c r="H125" s="1">
        <v>44</v>
      </c>
      <c r="I125" s="1">
        <v>47</v>
      </c>
      <c r="J125" s="1">
        <v>53</v>
      </c>
      <c r="K125" s="1">
        <v>60</v>
      </c>
      <c r="L125" s="1">
        <v>67</v>
      </c>
      <c r="M125" s="1">
        <v>52</v>
      </c>
      <c r="N125" s="18">
        <v>36</v>
      </c>
      <c r="O125" s="18">
        <v>51</v>
      </c>
      <c r="P125" s="18">
        <v>51</v>
      </c>
      <c r="Q125" s="75">
        <v>499</v>
      </c>
      <c r="R125" s="108">
        <v>1.6468646864686468E-2</v>
      </c>
      <c r="S125" s="118">
        <v>0.24706270627062707</v>
      </c>
    </row>
    <row r="126" spans="2:19" ht="18" customHeight="1" x14ac:dyDescent="0.25">
      <c r="B126" s="7" t="s">
        <v>17</v>
      </c>
      <c r="C126" s="27" t="s">
        <v>221</v>
      </c>
      <c r="D126" s="6" t="s">
        <v>593</v>
      </c>
      <c r="E126" s="1">
        <v>13</v>
      </c>
      <c r="F126" s="1">
        <v>1</v>
      </c>
      <c r="G126" s="1">
        <v>32</v>
      </c>
      <c r="H126" s="1">
        <v>20</v>
      </c>
      <c r="I126" s="1">
        <v>53</v>
      </c>
      <c r="J126" s="1">
        <v>42</v>
      </c>
      <c r="K126" s="1">
        <v>35</v>
      </c>
      <c r="L126" s="1">
        <v>35</v>
      </c>
      <c r="M126" s="1">
        <v>61</v>
      </c>
      <c r="N126" s="18">
        <v>29</v>
      </c>
      <c r="O126" s="18">
        <v>76</v>
      </c>
      <c r="P126" s="18">
        <v>65</v>
      </c>
      <c r="Q126" s="75">
        <v>462</v>
      </c>
      <c r="R126" s="108">
        <v>1.5247524752475247E-2</v>
      </c>
      <c r="S126" s="118">
        <v>0.2623102310231023</v>
      </c>
    </row>
    <row r="127" spans="2:19" ht="18" customHeight="1" x14ac:dyDescent="0.25">
      <c r="B127" s="7" t="s">
        <v>18</v>
      </c>
      <c r="C127" s="27" t="s">
        <v>169</v>
      </c>
      <c r="D127" s="6" t="s">
        <v>594</v>
      </c>
      <c r="E127" s="1">
        <v>13</v>
      </c>
      <c r="F127" s="1">
        <v>10</v>
      </c>
      <c r="G127" s="1">
        <v>18</v>
      </c>
      <c r="H127" s="1">
        <v>41</v>
      </c>
      <c r="I127" s="1">
        <v>46</v>
      </c>
      <c r="J127" s="1">
        <v>43</v>
      </c>
      <c r="K127" s="1">
        <v>40</v>
      </c>
      <c r="L127" s="1">
        <v>45</v>
      </c>
      <c r="M127" s="1">
        <v>50</v>
      </c>
      <c r="N127" s="18">
        <v>46</v>
      </c>
      <c r="O127" s="18">
        <v>36</v>
      </c>
      <c r="P127" s="18">
        <v>17</v>
      </c>
      <c r="Q127" s="75">
        <v>405</v>
      </c>
      <c r="R127" s="108">
        <v>1.3366336633663366E-2</v>
      </c>
      <c r="S127" s="118">
        <v>0.27567656765676568</v>
      </c>
    </row>
    <row r="128" spans="2:19" ht="18" customHeight="1" x14ac:dyDescent="0.25">
      <c r="B128" s="7" t="s">
        <v>19</v>
      </c>
      <c r="C128" s="27" t="s">
        <v>132</v>
      </c>
      <c r="D128" s="6" t="s">
        <v>595</v>
      </c>
      <c r="E128" s="1">
        <v>1</v>
      </c>
      <c r="F128" s="1">
        <v>1</v>
      </c>
      <c r="G128" s="1">
        <v>10</v>
      </c>
      <c r="H128" s="1">
        <v>21</v>
      </c>
      <c r="I128" s="1">
        <v>21</v>
      </c>
      <c r="J128" s="1">
        <v>30</v>
      </c>
      <c r="K128" s="1">
        <v>45</v>
      </c>
      <c r="L128" s="1">
        <v>37</v>
      </c>
      <c r="M128" s="1">
        <v>35</v>
      </c>
      <c r="N128" s="18">
        <v>49</v>
      </c>
      <c r="O128" s="18">
        <v>82</v>
      </c>
      <c r="P128" s="18">
        <v>42</v>
      </c>
      <c r="Q128" s="75">
        <v>374</v>
      </c>
      <c r="R128" s="108">
        <v>1.2343234323432343E-2</v>
      </c>
      <c r="S128" s="118">
        <v>0.288019801980198</v>
      </c>
    </row>
    <row r="129" spans="2:19" ht="18" customHeight="1" x14ac:dyDescent="0.25">
      <c r="B129" s="7" t="s">
        <v>20</v>
      </c>
      <c r="C129" s="27" t="s">
        <v>124</v>
      </c>
      <c r="D129" s="6" t="s">
        <v>596</v>
      </c>
      <c r="E129" s="1">
        <v>8</v>
      </c>
      <c r="F129" s="1">
        <v>0</v>
      </c>
      <c r="G129" s="1">
        <v>4</v>
      </c>
      <c r="H129" s="1">
        <v>39</v>
      </c>
      <c r="I129" s="1">
        <v>41</v>
      </c>
      <c r="J129" s="1">
        <v>63</v>
      </c>
      <c r="K129" s="1">
        <v>28</v>
      </c>
      <c r="L129" s="1">
        <v>17</v>
      </c>
      <c r="M129" s="1">
        <v>45</v>
      </c>
      <c r="N129" s="18">
        <v>35</v>
      </c>
      <c r="O129" s="18">
        <v>49</v>
      </c>
      <c r="P129" s="18">
        <v>31</v>
      </c>
      <c r="Q129" s="75">
        <v>360</v>
      </c>
      <c r="R129" s="108">
        <v>1.1881188118811881E-2</v>
      </c>
      <c r="S129" s="118">
        <v>0.29990099009900989</v>
      </c>
    </row>
    <row r="130" spans="2:19" ht="18" customHeight="1" x14ac:dyDescent="0.25">
      <c r="B130" s="7" t="s">
        <v>21</v>
      </c>
      <c r="C130" s="27" t="s">
        <v>263</v>
      </c>
      <c r="D130" s="6" t="s">
        <v>597</v>
      </c>
      <c r="E130" s="1">
        <v>3</v>
      </c>
      <c r="F130" s="1">
        <v>2</v>
      </c>
      <c r="G130" s="1">
        <v>13</v>
      </c>
      <c r="H130" s="1">
        <v>27</v>
      </c>
      <c r="I130" s="1">
        <v>40</v>
      </c>
      <c r="J130" s="1">
        <v>51</v>
      </c>
      <c r="K130" s="1">
        <v>30</v>
      </c>
      <c r="L130" s="1">
        <v>22</v>
      </c>
      <c r="M130" s="1">
        <v>24</v>
      </c>
      <c r="N130" s="18">
        <v>45</v>
      </c>
      <c r="O130" s="18">
        <v>49</v>
      </c>
      <c r="P130" s="18">
        <v>35</v>
      </c>
      <c r="Q130" s="75">
        <v>341</v>
      </c>
      <c r="R130" s="108">
        <v>1.1254125412541255E-2</v>
      </c>
      <c r="S130" s="118">
        <v>0.31115511551155117</v>
      </c>
    </row>
    <row r="131" spans="2:19" ht="18" customHeight="1" x14ac:dyDescent="0.25">
      <c r="B131" s="7" t="s">
        <v>22</v>
      </c>
      <c r="C131" s="27" t="s">
        <v>242</v>
      </c>
      <c r="D131" s="6" t="s">
        <v>598</v>
      </c>
      <c r="E131" s="1">
        <v>7</v>
      </c>
      <c r="F131" s="1">
        <v>0</v>
      </c>
      <c r="G131" s="1">
        <v>20</v>
      </c>
      <c r="H131" s="1">
        <v>34</v>
      </c>
      <c r="I131" s="1">
        <v>23</v>
      </c>
      <c r="J131" s="1">
        <v>40</v>
      </c>
      <c r="K131" s="1">
        <v>27</v>
      </c>
      <c r="L131" s="1">
        <v>29</v>
      </c>
      <c r="M131" s="1">
        <v>35</v>
      </c>
      <c r="N131" s="18">
        <v>35</v>
      </c>
      <c r="O131" s="18">
        <v>49</v>
      </c>
      <c r="P131" s="18">
        <v>34</v>
      </c>
      <c r="Q131" s="75">
        <v>333</v>
      </c>
      <c r="R131" s="108">
        <v>1.0990099009900989E-2</v>
      </c>
      <c r="S131" s="118">
        <v>0.32214521452145217</v>
      </c>
    </row>
    <row r="132" spans="2:19" ht="18" customHeight="1" x14ac:dyDescent="0.25">
      <c r="B132" s="7" t="s">
        <v>23</v>
      </c>
      <c r="C132" s="27" t="s">
        <v>84</v>
      </c>
      <c r="D132" s="6" t="s">
        <v>599</v>
      </c>
      <c r="E132" s="1">
        <v>1</v>
      </c>
      <c r="F132" s="1">
        <v>0</v>
      </c>
      <c r="G132" s="1">
        <v>26</v>
      </c>
      <c r="H132" s="1">
        <v>29</v>
      </c>
      <c r="I132" s="1">
        <v>45</v>
      </c>
      <c r="J132" s="1">
        <v>32</v>
      </c>
      <c r="K132" s="1">
        <v>26</v>
      </c>
      <c r="L132" s="1">
        <v>28</v>
      </c>
      <c r="M132" s="1">
        <v>17</v>
      </c>
      <c r="N132" s="18">
        <v>29</v>
      </c>
      <c r="O132" s="18">
        <v>65</v>
      </c>
      <c r="P132" s="18">
        <v>24</v>
      </c>
      <c r="Q132" s="75">
        <v>322</v>
      </c>
      <c r="R132" s="108">
        <v>1.0627062706270627E-2</v>
      </c>
      <c r="S132" s="118">
        <v>0.33277227722772279</v>
      </c>
    </row>
    <row r="133" spans="2:19" ht="18" customHeight="1" x14ac:dyDescent="0.25">
      <c r="B133" s="7" t="s">
        <v>24</v>
      </c>
      <c r="C133" s="27" t="s">
        <v>285</v>
      </c>
      <c r="D133" s="6" t="s">
        <v>600</v>
      </c>
      <c r="E133" s="1">
        <v>27</v>
      </c>
      <c r="F133" s="1">
        <v>29</v>
      </c>
      <c r="G133" s="1">
        <v>16</v>
      </c>
      <c r="H133" s="1">
        <v>16</v>
      </c>
      <c r="I133" s="1">
        <v>13</v>
      </c>
      <c r="J133" s="1">
        <v>25</v>
      </c>
      <c r="K133" s="1">
        <v>27</v>
      </c>
      <c r="L133" s="1">
        <v>14</v>
      </c>
      <c r="M133" s="1">
        <v>39</v>
      </c>
      <c r="N133" s="18">
        <v>18</v>
      </c>
      <c r="O133" s="18">
        <v>33</v>
      </c>
      <c r="P133" s="18">
        <v>33</v>
      </c>
      <c r="Q133" s="75">
        <v>290</v>
      </c>
      <c r="R133" s="108">
        <v>9.5709570957095702E-3</v>
      </c>
      <c r="S133" s="118">
        <v>0.34234323432343239</v>
      </c>
    </row>
    <row r="134" spans="2:19" ht="18" customHeight="1" x14ac:dyDescent="0.25">
      <c r="B134" s="7" t="s">
        <v>25</v>
      </c>
      <c r="C134" s="27" t="s">
        <v>150</v>
      </c>
      <c r="D134" s="6" t="s">
        <v>601</v>
      </c>
      <c r="E134" s="1">
        <v>1</v>
      </c>
      <c r="F134" s="1">
        <v>1</v>
      </c>
      <c r="G134" s="1">
        <v>24</v>
      </c>
      <c r="H134" s="1">
        <v>29</v>
      </c>
      <c r="I134" s="1">
        <v>24</v>
      </c>
      <c r="J134" s="1">
        <v>26</v>
      </c>
      <c r="K134" s="1">
        <v>23</v>
      </c>
      <c r="L134" s="1">
        <v>21</v>
      </c>
      <c r="M134" s="1">
        <v>28</v>
      </c>
      <c r="N134" s="18">
        <v>23</v>
      </c>
      <c r="O134" s="18">
        <v>54</v>
      </c>
      <c r="P134" s="18">
        <v>26</v>
      </c>
      <c r="Q134" s="75">
        <v>280</v>
      </c>
      <c r="R134" s="108">
        <v>9.240924092409241E-3</v>
      </c>
      <c r="S134" s="118">
        <v>0.35158415841584162</v>
      </c>
    </row>
    <row r="135" spans="2:19" ht="18" customHeight="1" x14ac:dyDescent="0.25">
      <c r="B135" s="7" t="s">
        <v>26</v>
      </c>
      <c r="C135" s="27" t="s">
        <v>79</v>
      </c>
      <c r="D135" s="6" t="s">
        <v>578</v>
      </c>
      <c r="E135" s="1">
        <v>1</v>
      </c>
      <c r="F135" s="1">
        <v>2</v>
      </c>
      <c r="G135" s="1">
        <v>15</v>
      </c>
      <c r="H135" s="1">
        <v>19</v>
      </c>
      <c r="I135" s="1">
        <v>22</v>
      </c>
      <c r="J135" s="1">
        <v>28</v>
      </c>
      <c r="K135" s="1">
        <v>18</v>
      </c>
      <c r="L135" s="1">
        <v>19</v>
      </c>
      <c r="M135" s="1">
        <v>29</v>
      </c>
      <c r="N135" s="18">
        <v>24</v>
      </c>
      <c r="O135" s="18">
        <v>64</v>
      </c>
      <c r="P135" s="18">
        <v>35</v>
      </c>
      <c r="Q135" s="75">
        <v>276</v>
      </c>
      <c r="R135" s="108">
        <v>9.1089108910891083E-3</v>
      </c>
      <c r="S135" s="118">
        <v>0.36069306930693074</v>
      </c>
    </row>
    <row r="136" spans="2:19" ht="18" customHeight="1" x14ac:dyDescent="0.25">
      <c r="B136" s="7" t="s">
        <v>27</v>
      </c>
      <c r="C136" s="27" t="s">
        <v>78</v>
      </c>
      <c r="D136" s="6" t="s">
        <v>576</v>
      </c>
      <c r="E136" s="1">
        <v>6</v>
      </c>
      <c r="F136" s="1">
        <v>10</v>
      </c>
      <c r="G136" s="1">
        <v>29</v>
      </c>
      <c r="H136" s="1">
        <v>23</v>
      </c>
      <c r="I136" s="1">
        <v>24</v>
      </c>
      <c r="J136" s="1">
        <v>22</v>
      </c>
      <c r="K136" s="1">
        <v>13</v>
      </c>
      <c r="L136" s="1">
        <v>18</v>
      </c>
      <c r="M136" s="1">
        <v>20</v>
      </c>
      <c r="N136" s="18">
        <v>28</v>
      </c>
      <c r="O136" s="18">
        <v>37</v>
      </c>
      <c r="P136" s="18">
        <v>28</v>
      </c>
      <c r="Q136" s="75">
        <v>258</v>
      </c>
      <c r="R136" s="108">
        <v>8.5148514851485155E-3</v>
      </c>
      <c r="S136" s="118">
        <v>0.36920792079207926</v>
      </c>
    </row>
    <row r="137" spans="2:19" ht="18" customHeight="1" x14ac:dyDescent="0.25">
      <c r="B137" s="7" t="s">
        <v>28</v>
      </c>
      <c r="C137" s="27" t="s">
        <v>181</v>
      </c>
      <c r="D137" s="6" t="s">
        <v>602</v>
      </c>
      <c r="E137" s="1">
        <v>6</v>
      </c>
      <c r="F137" s="1">
        <v>0</v>
      </c>
      <c r="G137" s="1">
        <v>12</v>
      </c>
      <c r="H137" s="1">
        <v>13</v>
      </c>
      <c r="I137" s="1">
        <v>15</v>
      </c>
      <c r="J137" s="1">
        <v>19</v>
      </c>
      <c r="K137" s="1">
        <v>15</v>
      </c>
      <c r="L137" s="1">
        <v>14</v>
      </c>
      <c r="M137" s="1">
        <v>25</v>
      </c>
      <c r="N137" s="18">
        <v>19</v>
      </c>
      <c r="O137" s="18">
        <v>68</v>
      </c>
      <c r="P137" s="18">
        <v>27</v>
      </c>
      <c r="Q137" s="75">
        <v>233</v>
      </c>
      <c r="R137" s="108">
        <v>7.6897689768976899E-3</v>
      </c>
      <c r="S137" s="118">
        <v>0.37689768976897697</v>
      </c>
    </row>
    <row r="138" spans="2:19" ht="18" customHeight="1" x14ac:dyDescent="0.25">
      <c r="B138" s="7" t="s">
        <v>29</v>
      </c>
      <c r="C138" s="27" t="s">
        <v>136</v>
      </c>
      <c r="D138" s="6" t="s">
        <v>603</v>
      </c>
      <c r="E138" s="1">
        <v>2</v>
      </c>
      <c r="F138" s="1">
        <v>0</v>
      </c>
      <c r="G138" s="1">
        <v>11</v>
      </c>
      <c r="H138" s="1">
        <v>23</v>
      </c>
      <c r="I138" s="1">
        <v>13</v>
      </c>
      <c r="J138" s="1">
        <v>29</v>
      </c>
      <c r="K138" s="1">
        <v>20</v>
      </c>
      <c r="L138" s="1">
        <v>13</v>
      </c>
      <c r="M138" s="1">
        <v>28</v>
      </c>
      <c r="N138" s="18">
        <v>28</v>
      </c>
      <c r="O138" s="18">
        <v>42</v>
      </c>
      <c r="P138" s="18">
        <v>22</v>
      </c>
      <c r="Q138" s="75">
        <v>231</v>
      </c>
      <c r="R138" s="108">
        <v>7.6237623762376236E-3</v>
      </c>
      <c r="S138" s="118">
        <v>0.3845214521452146</v>
      </c>
    </row>
    <row r="139" spans="2:19" ht="18" customHeight="1" x14ac:dyDescent="0.25">
      <c r="B139" s="7" t="s">
        <v>30</v>
      </c>
      <c r="C139" s="27" t="s">
        <v>133</v>
      </c>
      <c r="D139" s="6" t="s">
        <v>604</v>
      </c>
      <c r="E139" s="1">
        <v>3</v>
      </c>
      <c r="F139" s="1">
        <v>0</v>
      </c>
      <c r="G139" s="1">
        <v>8</v>
      </c>
      <c r="H139" s="1">
        <v>18</v>
      </c>
      <c r="I139" s="1">
        <v>29</v>
      </c>
      <c r="J139" s="1">
        <v>31</v>
      </c>
      <c r="K139" s="1">
        <v>20</v>
      </c>
      <c r="L139" s="1">
        <v>25</v>
      </c>
      <c r="M139" s="1">
        <v>27</v>
      </c>
      <c r="N139" s="18">
        <v>23</v>
      </c>
      <c r="O139" s="18">
        <v>25</v>
      </c>
      <c r="P139" s="18">
        <v>21</v>
      </c>
      <c r="Q139" s="75">
        <v>230</v>
      </c>
      <c r="R139" s="108">
        <v>7.5907590759075909E-3</v>
      </c>
      <c r="S139" s="118">
        <v>0.39211221122112222</v>
      </c>
    </row>
    <row r="140" spans="2:19" ht="18" customHeight="1" thickBot="1" x14ac:dyDescent="0.3">
      <c r="B140" s="8"/>
      <c r="C140" s="81" t="s">
        <v>1</v>
      </c>
      <c r="D140" s="9"/>
      <c r="E140" s="1">
        <v>337</v>
      </c>
      <c r="F140" s="1">
        <v>411</v>
      </c>
      <c r="G140" s="1">
        <v>1256</v>
      </c>
      <c r="H140" s="1">
        <v>1512</v>
      </c>
      <c r="I140" s="1">
        <v>1631</v>
      </c>
      <c r="J140" s="1">
        <v>2091</v>
      </c>
      <c r="K140" s="1">
        <v>1556</v>
      </c>
      <c r="L140" s="1">
        <v>1656</v>
      </c>
      <c r="M140" s="1">
        <v>1904</v>
      </c>
      <c r="N140" s="18">
        <v>1738</v>
      </c>
      <c r="O140" s="18">
        <v>2421</v>
      </c>
      <c r="P140" s="18">
        <v>1906</v>
      </c>
      <c r="Q140" s="75">
        <v>18419</v>
      </c>
      <c r="R140" s="108">
        <v>0.60788778877887784</v>
      </c>
      <c r="S140" s="118">
        <v>1</v>
      </c>
    </row>
    <row r="141" spans="2:19" ht="23.25" customHeight="1" thickBot="1" x14ac:dyDescent="0.3">
      <c r="B141" s="51"/>
      <c r="C141" s="58"/>
      <c r="D141" s="57" t="s">
        <v>2</v>
      </c>
      <c r="E141" s="59">
        <v>491</v>
      </c>
      <c r="F141" s="60">
        <v>521</v>
      </c>
      <c r="G141" s="60">
        <v>2080</v>
      </c>
      <c r="H141" s="60">
        <v>2565</v>
      </c>
      <c r="I141" s="60">
        <v>2696</v>
      </c>
      <c r="J141" s="60">
        <v>3400</v>
      </c>
      <c r="K141" s="60">
        <v>2642</v>
      </c>
      <c r="L141" s="60">
        <v>2915</v>
      </c>
      <c r="M141" s="60">
        <v>3037</v>
      </c>
      <c r="N141" s="60">
        <v>2897</v>
      </c>
      <c r="O141" s="60">
        <v>4105</v>
      </c>
      <c r="P141" s="60">
        <v>2951</v>
      </c>
      <c r="Q141" s="59">
        <v>30300</v>
      </c>
      <c r="R141" s="56">
        <v>1</v>
      </c>
      <c r="S141" s="62"/>
    </row>
    <row r="142" spans="2:19" x14ac:dyDescent="0.25">
      <c r="B142" s="21" t="s">
        <v>42</v>
      </c>
      <c r="C142" s="27"/>
      <c r="D142" s="1"/>
      <c r="E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7"/>
      <c r="S142" s="10"/>
    </row>
    <row r="145" spans="2:19" ht="20.25" customHeight="1" x14ac:dyDescent="0.25">
      <c r="B145" s="154" t="s">
        <v>64</v>
      </c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</row>
    <row r="146" spans="2:19" ht="18.75" customHeight="1" x14ac:dyDescent="0.25">
      <c r="B146" s="149" t="s">
        <v>386</v>
      </c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</row>
    <row r="147" spans="2:19" ht="17.25" x14ac:dyDescent="0.3">
      <c r="B147" s="155" t="s">
        <v>40</v>
      </c>
      <c r="C147" s="155"/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</row>
    <row r="164" spans="2:19" ht="15.75" thickBot="1" x14ac:dyDescent="0.3"/>
    <row r="165" spans="2:19" ht="18" customHeight="1" thickBot="1" x14ac:dyDescent="0.3">
      <c r="B165" s="139" t="s">
        <v>32</v>
      </c>
      <c r="C165" s="144" t="s">
        <v>190</v>
      </c>
      <c r="D165" s="146" t="s">
        <v>189</v>
      </c>
      <c r="E165" s="139" t="s">
        <v>3</v>
      </c>
      <c r="F165" s="144" t="s">
        <v>4</v>
      </c>
      <c r="G165" s="144" t="s">
        <v>5</v>
      </c>
      <c r="H165" s="144" t="s">
        <v>6</v>
      </c>
      <c r="I165" s="144" t="s">
        <v>7</v>
      </c>
      <c r="J165" s="144" t="s">
        <v>8</v>
      </c>
      <c r="K165" s="144" t="s">
        <v>31</v>
      </c>
      <c r="L165" s="144" t="s">
        <v>33</v>
      </c>
      <c r="M165" s="144" t="s">
        <v>34</v>
      </c>
      <c r="N165" s="144" t="s">
        <v>35</v>
      </c>
      <c r="O165" s="144" t="s">
        <v>36</v>
      </c>
      <c r="P165" s="144" t="s">
        <v>37</v>
      </c>
      <c r="Q165" s="141" t="s">
        <v>559</v>
      </c>
      <c r="R165" s="142"/>
      <c r="S165" s="143"/>
    </row>
    <row r="166" spans="2:19" ht="23.25" customHeight="1" thickBot="1" x14ac:dyDescent="0.3">
      <c r="B166" s="140"/>
      <c r="C166" s="145"/>
      <c r="D166" s="147"/>
      <c r="E166" s="140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22" t="s">
        <v>2</v>
      </c>
      <c r="R166" s="107" t="s">
        <v>9</v>
      </c>
      <c r="S166" s="117" t="s">
        <v>10</v>
      </c>
    </row>
    <row r="167" spans="2:19" ht="18" customHeight="1" x14ac:dyDescent="0.25">
      <c r="B167" s="7" t="s">
        <v>11</v>
      </c>
      <c r="C167" s="27" t="s">
        <v>160</v>
      </c>
      <c r="D167" s="6" t="s">
        <v>573</v>
      </c>
      <c r="E167" s="1">
        <v>67</v>
      </c>
      <c r="F167" s="1">
        <v>77</v>
      </c>
      <c r="G167" s="1">
        <v>73</v>
      </c>
      <c r="H167" s="1">
        <v>50</v>
      </c>
      <c r="I167" s="1">
        <v>56</v>
      </c>
      <c r="J167" s="1">
        <v>59</v>
      </c>
      <c r="K167" s="1">
        <v>54</v>
      </c>
      <c r="L167" s="1">
        <v>53</v>
      </c>
      <c r="M167" s="1">
        <v>73</v>
      </c>
      <c r="N167" s="18">
        <v>45</v>
      </c>
      <c r="O167" s="18">
        <v>60</v>
      </c>
      <c r="P167" s="18">
        <v>45</v>
      </c>
      <c r="Q167" s="76">
        <v>712</v>
      </c>
      <c r="R167" s="108">
        <v>9.4392151663794249E-2</v>
      </c>
      <c r="S167" s="118">
        <v>9.4392151663794249E-2</v>
      </c>
    </row>
    <row r="168" spans="2:19" ht="18" customHeight="1" x14ac:dyDescent="0.25">
      <c r="B168" s="7" t="s">
        <v>12</v>
      </c>
      <c r="C168" s="27" t="s">
        <v>141</v>
      </c>
      <c r="D168" s="6" t="s">
        <v>605</v>
      </c>
      <c r="E168" s="1">
        <v>13</v>
      </c>
      <c r="F168" s="1">
        <v>12</v>
      </c>
      <c r="G168" s="1">
        <v>28</v>
      </c>
      <c r="H168" s="1">
        <v>37</v>
      </c>
      <c r="I168" s="1">
        <v>40</v>
      </c>
      <c r="J168" s="1">
        <v>37</v>
      </c>
      <c r="K168" s="1">
        <v>24</v>
      </c>
      <c r="L168" s="1">
        <v>35</v>
      </c>
      <c r="M168" s="1">
        <v>53</v>
      </c>
      <c r="N168" s="18">
        <v>39</v>
      </c>
      <c r="O168" s="18">
        <v>48</v>
      </c>
      <c r="P168" s="18">
        <v>35</v>
      </c>
      <c r="Q168" s="76">
        <v>401</v>
      </c>
      <c r="R168" s="108">
        <v>5.3161871934243668E-2</v>
      </c>
      <c r="S168" s="118">
        <v>0.14755402359803793</v>
      </c>
    </row>
    <row r="169" spans="2:19" ht="18" customHeight="1" x14ac:dyDescent="0.25">
      <c r="B169" s="7" t="s">
        <v>13</v>
      </c>
      <c r="C169" s="27" t="s">
        <v>369</v>
      </c>
      <c r="D169" s="6" t="s">
        <v>606</v>
      </c>
      <c r="E169" s="1">
        <v>12</v>
      </c>
      <c r="F169" s="1">
        <v>10</v>
      </c>
      <c r="G169" s="1">
        <v>16</v>
      </c>
      <c r="H169" s="1">
        <v>37</v>
      </c>
      <c r="I169" s="1">
        <v>21</v>
      </c>
      <c r="J169" s="1">
        <v>21</v>
      </c>
      <c r="K169" s="1">
        <v>14</v>
      </c>
      <c r="L169" s="1">
        <v>25</v>
      </c>
      <c r="M169" s="1">
        <v>40</v>
      </c>
      <c r="N169" s="18">
        <v>18</v>
      </c>
      <c r="O169" s="18">
        <v>19</v>
      </c>
      <c r="P169" s="18">
        <v>23</v>
      </c>
      <c r="Q169" s="76">
        <v>256</v>
      </c>
      <c r="R169" s="108">
        <v>3.3938751160015906E-2</v>
      </c>
      <c r="S169" s="118">
        <v>0.18149277475805384</v>
      </c>
    </row>
    <row r="170" spans="2:19" ht="18" customHeight="1" x14ac:dyDescent="0.25">
      <c r="B170" s="7" t="s">
        <v>14</v>
      </c>
      <c r="C170" s="27" t="s">
        <v>404</v>
      </c>
      <c r="D170" s="6" t="s">
        <v>607</v>
      </c>
      <c r="E170" s="1">
        <v>8</v>
      </c>
      <c r="F170" s="1">
        <v>6</v>
      </c>
      <c r="G170" s="1">
        <v>6</v>
      </c>
      <c r="H170" s="1">
        <v>24</v>
      </c>
      <c r="I170" s="1">
        <v>23</v>
      </c>
      <c r="J170" s="1">
        <v>20</v>
      </c>
      <c r="K170" s="1">
        <v>16</v>
      </c>
      <c r="L170" s="1">
        <v>17</v>
      </c>
      <c r="M170" s="1">
        <v>26</v>
      </c>
      <c r="N170" s="18">
        <v>26</v>
      </c>
      <c r="O170" s="18">
        <v>34</v>
      </c>
      <c r="P170" s="18">
        <v>30</v>
      </c>
      <c r="Q170" s="76">
        <v>236</v>
      </c>
      <c r="R170" s="108">
        <v>3.1287286225639664E-2</v>
      </c>
      <c r="S170" s="118">
        <v>0.21278006098369351</v>
      </c>
    </row>
    <row r="171" spans="2:19" ht="18" customHeight="1" x14ac:dyDescent="0.25">
      <c r="B171" s="7" t="s">
        <v>15</v>
      </c>
      <c r="C171" s="27" t="s">
        <v>430</v>
      </c>
      <c r="D171" s="6" t="s">
        <v>608</v>
      </c>
      <c r="E171" s="1">
        <v>6</v>
      </c>
      <c r="F171" s="1">
        <v>3</v>
      </c>
      <c r="G171" s="1">
        <v>4</v>
      </c>
      <c r="H171" s="1">
        <v>18</v>
      </c>
      <c r="I171" s="1">
        <v>14</v>
      </c>
      <c r="J171" s="1">
        <v>27</v>
      </c>
      <c r="K171" s="1">
        <v>17</v>
      </c>
      <c r="L171" s="1">
        <v>30</v>
      </c>
      <c r="M171" s="1">
        <v>29</v>
      </c>
      <c r="N171" s="18">
        <v>19</v>
      </c>
      <c r="O171" s="18">
        <v>36</v>
      </c>
      <c r="P171" s="18">
        <v>18</v>
      </c>
      <c r="Q171" s="76">
        <v>221</v>
      </c>
      <c r="R171" s="108">
        <v>2.9298687524857484E-2</v>
      </c>
      <c r="S171" s="118">
        <v>0.24207874850855099</v>
      </c>
    </row>
    <row r="172" spans="2:19" ht="18" customHeight="1" x14ac:dyDescent="0.25">
      <c r="B172" s="7" t="s">
        <v>16</v>
      </c>
      <c r="C172" s="27" t="s">
        <v>146</v>
      </c>
      <c r="D172" s="6" t="s">
        <v>609</v>
      </c>
      <c r="E172" s="1">
        <v>8</v>
      </c>
      <c r="F172" s="1">
        <v>2</v>
      </c>
      <c r="G172" s="1">
        <v>9</v>
      </c>
      <c r="H172" s="1">
        <v>9</v>
      </c>
      <c r="I172" s="1">
        <v>23</v>
      </c>
      <c r="J172" s="1">
        <v>7</v>
      </c>
      <c r="K172" s="1">
        <v>16</v>
      </c>
      <c r="L172" s="1">
        <v>18</v>
      </c>
      <c r="M172" s="1">
        <v>38</v>
      </c>
      <c r="N172" s="18">
        <v>15</v>
      </c>
      <c r="O172" s="18">
        <v>38</v>
      </c>
      <c r="P172" s="18">
        <v>35</v>
      </c>
      <c r="Q172" s="76">
        <v>218</v>
      </c>
      <c r="R172" s="108">
        <v>2.8900967784701047E-2</v>
      </c>
      <c r="S172" s="118">
        <v>0.27097971629325202</v>
      </c>
    </row>
    <row r="173" spans="2:19" ht="18" customHeight="1" x14ac:dyDescent="0.25">
      <c r="B173" s="7" t="s">
        <v>17</v>
      </c>
      <c r="C173" s="27" t="s">
        <v>338</v>
      </c>
      <c r="D173" s="6" t="s">
        <v>610</v>
      </c>
      <c r="E173" s="1">
        <v>11</v>
      </c>
      <c r="F173" s="1">
        <v>6</v>
      </c>
      <c r="G173" s="1">
        <v>18</v>
      </c>
      <c r="H173" s="1">
        <v>14</v>
      </c>
      <c r="I173" s="1">
        <v>12</v>
      </c>
      <c r="J173" s="1">
        <v>16</v>
      </c>
      <c r="K173" s="1">
        <v>12</v>
      </c>
      <c r="L173" s="1">
        <v>16</v>
      </c>
      <c r="M173" s="1">
        <v>40</v>
      </c>
      <c r="N173" s="18">
        <v>15</v>
      </c>
      <c r="O173" s="18">
        <v>24</v>
      </c>
      <c r="P173" s="18">
        <v>13</v>
      </c>
      <c r="Q173" s="76">
        <v>197</v>
      </c>
      <c r="R173" s="108">
        <v>2.6116929603605992E-2</v>
      </c>
      <c r="S173" s="118">
        <v>0.29709664589685802</v>
      </c>
    </row>
    <row r="174" spans="2:19" ht="18" customHeight="1" x14ac:dyDescent="0.25">
      <c r="B174" s="7" t="s">
        <v>18</v>
      </c>
      <c r="C174" s="27" t="s">
        <v>431</v>
      </c>
      <c r="D174" s="6" t="s">
        <v>611</v>
      </c>
      <c r="E174" s="1">
        <v>2</v>
      </c>
      <c r="F174" s="1">
        <v>1</v>
      </c>
      <c r="G174" s="1">
        <v>5</v>
      </c>
      <c r="H174" s="1">
        <v>4</v>
      </c>
      <c r="I174" s="1">
        <v>17</v>
      </c>
      <c r="J174" s="1">
        <v>27</v>
      </c>
      <c r="K174" s="1">
        <v>14</v>
      </c>
      <c r="L174" s="1">
        <v>17</v>
      </c>
      <c r="M174" s="1">
        <v>30</v>
      </c>
      <c r="N174" s="18">
        <v>17</v>
      </c>
      <c r="O174" s="18">
        <v>30</v>
      </c>
      <c r="P174" s="18">
        <v>10</v>
      </c>
      <c r="Q174" s="76">
        <v>174</v>
      </c>
      <c r="R174" s="108">
        <v>2.3067744929073312E-2</v>
      </c>
      <c r="S174" s="118">
        <v>0.32016439082593134</v>
      </c>
    </row>
    <row r="175" spans="2:19" ht="18" customHeight="1" x14ac:dyDescent="0.25">
      <c r="B175" s="7" t="s">
        <v>19</v>
      </c>
      <c r="C175" s="27" t="s">
        <v>225</v>
      </c>
      <c r="D175" s="6" t="s">
        <v>612</v>
      </c>
      <c r="E175" s="1">
        <v>11</v>
      </c>
      <c r="F175" s="1">
        <v>18</v>
      </c>
      <c r="G175" s="1">
        <v>19</v>
      </c>
      <c r="H175" s="1">
        <v>16</v>
      </c>
      <c r="I175" s="1">
        <v>11</v>
      </c>
      <c r="J175" s="1">
        <v>8</v>
      </c>
      <c r="K175" s="1">
        <v>13</v>
      </c>
      <c r="L175" s="1">
        <v>10</v>
      </c>
      <c r="M175" s="1">
        <v>18</v>
      </c>
      <c r="N175" s="18">
        <v>16</v>
      </c>
      <c r="O175" s="18">
        <v>16</v>
      </c>
      <c r="P175" s="18">
        <v>16</v>
      </c>
      <c r="Q175" s="76">
        <v>172</v>
      </c>
      <c r="R175" s="108">
        <v>2.2802598435635688E-2</v>
      </c>
      <c r="S175" s="118">
        <v>0.34296698926156705</v>
      </c>
    </row>
    <row r="176" spans="2:19" ht="18" customHeight="1" x14ac:dyDescent="0.25">
      <c r="B176" s="7" t="s">
        <v>20</v>
      </c>
      <c r="C176" s="27" t="s">
        <v>429</v>
      </c>
      <c r="D176" s="6" t="s">
        <v>613</v>
      </c>
      <c r="E176" s="1">
        <v>2</v>
      </c>
      <c r="F176" s="1">
        <v>3</v>
      </c>
      <c r="G176" s="1">
        <v>2</v>
      </c>
      <c r="H176" s="1">
        <v>7</v>
      </c>
      <c r="I176" s="1">
        <v>17</v>
      </c>
      <c r="J176" s="1">
        <v>9</v>
      </c>
      <c r="K176" s="1">
        <v>12</v>
      </c>
      <c r="L176" s="1">
        <v>8</v>
      </c>
      <c r="M176" s="1">
        <v>25</v>
      </c>
      <c r="N176" s="18">
        <v>20</v>
      </c>
      <c r="O176" s="18">
        <v>28</v>
      </c>
      <c r="P176" s="18">
        <v>35</v>
      </c>
      <c r="Q176" s="76">
        <v>168</v>
      </c>
      <c r="R176" s="108">
        <v>2.2272305448760441E-2</v>
      </c>
      <c r="S176" s="118">
        <v>0.36523929471032751</v>
      </c>
    </row>
    <row r="177" spans="2:19" ht="18" customHeight="1" x14ac:dyDescent="0.25">
      <c r="B177" s="7" t="s">
        <v>21</v>
      </c>
      <c r="C177" s="27" t="s">
        <v>233</v>
      </c>
      <c r="D177" s="6" t="s">
        <v>614</v>
      </c>
      <c r="E177" s="1">
        <v>26</v>
      </c>
      <c r="F177" s="1">
        <v>13</v>
      </c>
      <c r="G177" s="1">
        <v>10</v>
      </c>
      <c r="H177" s="1">
        <v>9</v>
      </c>
      <c r="I177" s="1">
        <v>17</v>
      </c>
      <c r="J177" s="1">
        <v>15</v>
      </c>
      <c r="K177" s="1">
        <v>3</v>
      </c>
      <c r="L177" s="1">
        <v>5</v>
      </c>
      <c r="M177" s="1">
        <v>15</v>
      </c>
      <c r="N177" s="18">
        <v>5</v>
      </c>
      <c r="O177" s="18">
        <v>19</v>
      </c>
      <c r="P177" s="18">
        <v>11</v>
      </c>
      <c r="Q177" s="76">
        <v>148</v>
      </c>
      <c r="R177" s="108">
        <v>1.9620840514384199E-2</v>
      </c>
      <c r="S177" s="118">
        <v>0.38486013522471169</v>
      </c>
    </row>
    <row r="178" spans="2:19" ht="18" customHeight="1" x14ac:dyDescent="0.25">
      <c r="B178" s="7" t="s">
        <v>22</v>
      </c>
      <c r="C178" s="27" t="s">
        <v>202</v>
      </c>
      <c r="D178" s="6" t="s">
        <v>615</v>
      </c>
      <c r="E178" s="1">
        <v>7</v>
      </c>
      <c r="F178" s="1">
        <v>16</v>
      </c>
      <c r="G178" s="1">
        <v>9</v>
      </c>
      <c r="H178" s="1">
        <v>10</v>
      </c>
      <c r="I178" s="1">
        <v>12</v>
      </c>
      <c r="J178" s="1">
        <v>12</v>
      </c>
      <c r="K178" s="1">
        <v>3</v>
      </c>
      <c r="L178" s="1">
        <v>9</v>
      </c>
      <c r="M178" s="1">
        <v>19</v>
      </c>
      <c r="N178" s="18">
        <v>6</v>
      </c>
      <c r="O178" s="18">
        <v>10</v>
      </c>
      <c r="P178" s="18">
        <v>15</v>
      </c>
      <c r="Q178" s="76">
        <v>128</v>
      </c>
      <c r="R178" s="108">
        <v>1.6969375580007953E-2</v>
      </c>
      <c r="S178" s="118">
        <v>0.40182951080471963</v>
      </c>
    </row>
    <row r="179" spans="2:19" ht="18" customHeight="1" x14ac:dyDescent="0.25">
      <c r="B179" s="7" t="s">
        <v>23</v>
      </c>
      <c r="C179" s="27" t="s">
        <v>409</v>
      </c>
      <c r="D179" s="6" t="s">
        <v>616</v>
      </c>
      <c r="E179" s="1">
        <v>4</v>
      </c>
      <c r="F179" s="1">
        <v>4</v>
      </c>
      <c r="G179" s="1">
        <v>2</v>
      </c>
      <c r="H179" s="1">
        <v>7</v>
      </c>
      <c r="I179" s="1">
        <v>11</v>
      </c>
      <c r="J179" s="1">
        <v>7</v>
      </c>
      <c r="K179" s="1">
        <v>10</v>
      </c>
      <c r="L179" s="1">
        <v>12</v>
      </c>
      <c r="M179" s="1">
        <v>23</v>
      </c>
      <c r="N179" s="18">
        <v>19</v>
      </c>
      <c r="O179" s="18">
        <v>17</v>
      </c>
      <c r="P179" s="18">
        <v>12</v>
      </c>
      <c r="Q179" s="76">
        <v>128</v>
      </c>
      <c r="R179" s="108">
        <v>1.6969375580007953E-2</v>
      </c>
      <c r="S179" s="118">
        <v>0.41879888638472756</v>
      </c>
    </row>
    <row r="180" spans="2:19" ht="18" customHeight="1" x14ac:dyDescent="0.25">
      <c r="B180" s="7" t="s">
        <v>24</v>
      </c>
      <c r="C180" s="27" t="s">
        <v>78</v>
      </c>
      <c r="D180" s="6" t="s">
        <v>576</v>
      </c>
      <c r="E180" s="1">
        <v>9</v>
      </c>
      <c r="F180" s="1">
        <v>5</v>
      </c>
      <c r="G180" s="1">
        <v>9</v>
      </c>
      <c r="H180" s="1">
        <v>15</v>
      </c>
      <c r="I180" s="1">
        <v>16</v>
      </c>
      <c r="J180" s="1">
        <v>9</v>
      </c>
      <c r="K180" s="1">
        <v>4</v>
      </c>
      <c r="L180" s="1">
        <v>9</v>
      </c>
      <c r="M180" s="1">
        <v>17</v>
      </c>
      <c r="N180" s="18">
        <v>9</v>
      </c>
      <c r="O180" s="18">
        <v>17</v>
      </c>
      <c r="P180" s="18">
        <v>9</v>
      </c>
      <c r="Q180" s="76">
        <v>128</v>
      </c>
      <c r="R180" s="108">
        <v>1.6969375580007953E-2</v>
      </c>
      <c r="S180" s="118">
        <v>0.4357682619647355</v>
      </c>
    </row>
    <row r="181" spans="2:19" ht="18" customHeight="1" x14ac:dyDescent="0.25">
      <c r="B181" s="7" t="s">
        <v>25</v>
      </c>
      <c r="C181" s="27" t="s">
        <v>251</v>
      </c>
      <c r="D181" s="6" t="s">
        <v>617</v>
      </c>
      <c r="E181" s="1">
        <v>12</v>
      </c>
      <c r="F181" s="1">
        <v>11</v>
      </c>
      <c r="G181" s="1">
        <v>16</v>
      </c>
      <c r="H181" s="1">
        <v>10</v>
      </c>
      <c r="I181" s="1">
        <v>10</v>
      </c>
      <c r="J181" s="1">
        <v>6</v>
      </c>
      <c r="K181" s="1">
        <v>10</v>
      </c>
      <c r="L181" s="1">
        <v>7</v>
      </c>
      <c r="M181" s="1">
        <v>11</v>
      </c>
      <c r="N181" s="18">
        <v>10</v>
      </c>
      <c r="O181" s="18">
        <v>10</v>
      </c>
      <c r="P181" s="18">
        <v>12</v>
      </c>
      <c r="Q181" s="76">
        <v>125</v>
      </c>
      <c r="R181" s="108">
        <v>1.6571655839851519E-2</v>
      </c>
      <c r="S181" s="118">
        <v>0.45233991780458704</v>
      </c>
    </row>
    <row r="182" spans="2:19" ht="18" customHeight="1" x14ac:dyDescent="0.25">
      <c r="B182" s="7" t="s">
        <v>26</v>
      </c>
      <c r="C182" s="27" t="s">
        <v>495</v>
      </c>
      <c r="D182" s="6" t="s">
        <v>618</v>
      </c>
      <c r="E182" s="1">
        <v>4</v>
      </c>
      <c r="F182" s="1">
        <v>1</v>
      </c>
      <c r="G182" s="1">
        <v>3</v>
      </c>
      <c r="H182" s="1">
        <v>6</v>
      </c>
      <c r="I182" s="1">
        <v>7</v>
      </c>
      <c r="J182" s="1">
        <v>9</v>
      </c>
      <c r="K182" s="1">
        <v>9</v>
      </c>
      <c r="L182" s="1">
        <v>21</v>
      </c>
      <c r="M182" s="1">
        <v>20</v>
      </c>
      <c r="N182" s="18">
        <v>4</v>
      </c>
      <c r="O182" s="18">
        <v>16</v>
      </c>
      <c r="P182" s="18">
        <v>12</v>
      </c>
      <c r="Q182" s="76">
        <v>112</v>
      </c>
      <c r="R182" s="108">
        <v>1.4848203632506961E-2</v>
      </c>
      <c r="S182" s="118">
        <v>0.46718812143709398</v>
      </c>
    </row>
    <row r="183" spans="2:19" ht="18" customHeight="1" x14ac:dyDescent="0.25">
      <c r="B183" s="7" t="s">
        <v>27</v>
      </c>
      <c r="C183" s="27" t="s">
        <v>197</v>
      </c>
      <c r="D183" s="6" t="s">
        <v>619</v>
      </c>
      <c r="E183" s="1">
        <v>5</v>
      </c>
      <c r="F183" s="1">
        <v>9</v>
      </c>
      <c r="G183" s="1">
        <v>8</v>
      </c>
      <c r="H183" s="1">
        <v>5</v>
      </c>
      <c r="I183" s="1">
        <v>9</v>
      </c>
      <c r="J183" s="1">
        <v>5</v>
      </c>
      <c r="K183" s="1">
        <v>9</v>
      </c>
      <c r="L183" s="1">
        <v>9</v>
      </c>
      <c r="M183" s="1">
        <v>10</v>
      </c>
      <c r="N183" s="18">
        <v>6</v>
      </c>
      <c r="O183" s="18">
        <v>13</v>
      </c>
      <c r="P183" s="18">
        <v>20</v>
      </c>
      <c r="Q183" s="76">
        <v>108</v>
      </c>
      <c r="R183" s="108">
        <v>1.4317910645631711E-2</v>
      </c>
      <c r="S183" s="118">
        <v>0.48150603208272569</v>
      </c>
    </row>
    <row r="184" spans="2:19" ht="18" customHeight="1" x14ac:dyDescent="0.25">
      <c r="B184" s="7" t="s">
        <v>28</v>
      </c>
      <c r="C184" s="27" t="s">
        <v>161</v>
      </c>
      <c r="D184" s="6" t="s">
        <v>620</v>
      </c>
      <c r="E184" s="1">
        <v>6</v>
      </c>
      <c r="F184" s="1">
        <v>16</v>
      </c>
      <c r="G184" s="1">
        <v>10</v>
      </c>
      <c r="H184" s="1">
        <v>4</v>
      </c>
      <c r="I184" s="1">
        <v>15</v>
      </c>
      <c r="J184" s="1">
        <v>11</v>
      </c>
      <c r="K184" s="1">
        <v>4</v>
      </c>
      <c r="L184" s="1">
        <v>6</v>
      </c>
      <c r="M184" s="1">
        <v>8</v>
      </c>
      <c r="N184" s="18">
        <v>2</v>
      </c>
      <c r="O184" s="18">
        <v>9</v>
      </c>
      <c r="P184" s="18">
        <v>14</v>
      </c>
      <c r="Q184" s="76">
        <v>105</v>
      </c>
      <c r="R184" s="108">
        <v>1.3920190905475275E-2</v>
      </c>
      <c r="S184" s="118">
        <v>0.49542622298820094</v>
      </c>
    </row>
    <row r="185" spans="2:19" ht="18" customHeight="1" x14ac:dyDescent="0.25">
      <c r="B185" s="7" t="s">
        <v>29</v>
      </c>
      <c r="C185" s="27" t="s">
        <v>196</v>
      </c>
      <c r="D185" s="6" t="s">
        <v>621</v>
      </c>
      <c r="E185" s="1">
        <v>6</v>
      </c>
      <c r="F185" s="1">
        <v>12</v>
      </c>
      <c r="G185" s="1">
        <v>6</v>
      </c>
      <c r="H185" s="1">
        <v>10</v>
      </c>
      <c r="I185" s="1">
        <v>6</v>
      </c>
      <c r="J185" s="1">
        <v>7</v>
      </c>
      <c r="K185" s="1">
        <v>10</v>
      </c>
      <c r="L185" s="1">
        <v>3</v>
      </c>
      <c r="M185" s="1">
        <v>7</v>
      </c>
      <c r="N185" s="18">
        <v>7</v>
      </c>
      <c r="O185" s="18">
        <v>5</v>
      </c>
      <c r="P185" s="18">
        <v>4</v>
      </c>
      <c r="Q185" s="76">
        <v>83</v>
      </c>
      <c r="R185" s="108">
        <v>1.1003579477661408E-2</v>
      </c>
      <c r="S185" s="118">
        <v>0.50642980246586233</v>
      </c>
    </row>
    <row r="186" spans="2:19" ht="18" customHeight="1" x14ac:dyDescent="0.25">
      <c r="B186" s="7" t="s">
        <v>30</v>
      </c>
      <c r="C186" s="27" t="s">
        <v>228</v>
      </c>
      <c r="D186" s="6" t="s">
        <v>622</v>
      </c>
      <c r="E186" s="1">
        <v>7</v>
      </c>
      <c r="F186" s="1">
        <v>6</v>
      </c>
      <c r="G186" s="1">
        <v>9</v>
      </c>
      <c r="H186" s="1">
        <v>10</v>
      </c>
      <c r="I186" s="1">
        <v>6</v>
      </c>
      <c r="J186" s="1">
        <v>7</v>
      </c>
      <c r="K186" s="1">
        <v>4</v>
      </c>
      <c r="L186" s="1">
        <v>2</v>
      </c>
      <c r="M186" s="1">
        <v>6</v>
      </c>
      <c r="N186" s="18">
        <v>7</v>
      </c>
      <c r="O186" s="18">
        <v>8</v>
      </c>
      <c r="P186" s="18">
        <v>9</v>
      </c>
      <c r="Q186" s="76">
        <v>81</v>
      </c>
      <c r="R186" s="108">
        <v>1.0738432984223783E-2</v>
      </c>
      <c r="S186" s="118">
        <v>0.51716823545008617</v>
      </c>
    </row>
    <row r="187" spans="2:19" ht="16.5" thickBot="1" x14ac:dyDescent="0.3">
      <c r="B187" s="12"/>
      <c r="C187" s="27" t="s">
        <v>1</v>
      </c>
      <c r="D187" s="9"/>
      <c r="E187" s="1">
        <v>217</v>
      </c>
      <c r="F187" s="1">
        <v>147</v>
      </c>
      <c r="G187" s="1">
        <v>201</v>
      </c>
      <c r="H187" s="1">
        <v>300</v>
      </c>
      <c r="I187" s="1">
        <v>392</v>
      </c>
      <c r="J187" s="1">
        <v>301</v>
      </c>
      <c r="K187" s="1">
        <v>259</v>
      </c>
      <c r="L187" s="1">
        <v>297</v>
      </c>
      <c r="M187" s="1">
        <v>441</v>
      </c>
      <c r="N187" s="18">
        <v>335</v>
      </c>
      <c r="O187" s="18">
        <v>374</v>
      </c>
      <c r="P187" s="18">
        <v>378</v>
      </c>
      <c r="Q187" s="76">
        <v>3642</v>
      </c>
      <c r="R187" s="108">
        <v>0.48283176454991383</v>
      </c>
      <c r="S187" s="118">
        <v>1</v>
      </c>
    </row>
    <row r="188" spans="2:19" ht="21" customHeight="1" thickBot="1" x14ac:dyDescent="0.3">
      <c r="B188" s="63"/>
      <c r="C188" s="60"/>
      <c r="D188" s="57" t="s">
        <v>2</v>
      </c>
      <c r="E188" s="59">
        <v>443</v>
      </c>
      <c r="F188" s="60">
        <v>378</v>
      </c>
      <c r="G188" s="60">
        <v>463</v>
      </c>
      <c r="H188" s="60">
        <v>602</v>
      </c>
      <c r="I188" s="60">
        <v>735</v>
      </c>
      <c r="J188" s="60">
        <v>620</v>
      </c>
      <c r="K188" s="60">
        <v>517</v>
      </c>
      <c r="L188" s="60">
        <v>609</v>
      </c>
      <c r="M188" s="60">
        <v>949</v>
      </c>
      <c r="N188" s="60">
        <v>640</v>
      </c>
      <c r="O188" s="60">
        <v>831</v>
      </c>
      <c r="P188" s="60">
        <v>756</v>
      </c>
      <c r="Q188" s="59">
        <v>7543</v>
      </c>
      <c r="R188" s="56">
        <v>1</v>
      </c>
      <c r="S188" s="57"/>
    </row>
    <row r="189" spans="2:19" x14ac:dyDescent="0.25">
      <c r="B189" s="21" t="s">
        <v>42</v>
      </c>
      <c r="C189" s="27"/>
      <c r="D189" s="1"/>
      <c r="E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7"/>
      <c r="S189" s="10"/>
    </row>
    <row r="190" spans="2:19" x14ac:dyDescent="0.25">
      <c r="B190" s="21"/>
      <c r="C190" s="27"/>
      <c r="D190" s="1"/>
      <c r="E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7"/>
      <c r="S190" s="10"/>
    </row>
    <row r="191" spans="2:19" x14ac:dyDescent="0.25">
      <c r="B191" s="21"/>
      <c r="C191" s="27"/>
      <c r="D191" s="1"/>
      <c r="E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7"/>
      <c r="S191" s="10"/>
    </row>
    <row r="192" spans="2:19" ht="15.75" x14ac:dyDescent="0.25">
      <c r="B192" s="154" t="s">
        <v>64</v>
      </c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</row>
    <row r="193" spans="2:19" ht="15.75" x14ac:dyDescent="0.25">
      <c r="B193" s="149" t="s">
        <v>386</v>
      </c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</row>
    <row r="194" spans="2:19" ht="17.25" x14ac:dyDescent="0.3">
      <c r="B194" s="155" t="s">
        <v>65</v>
      </c>
      <c r="C194" s="155"/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</row>
    <row r="211" spans="2:19" ht="15.75" thickBot="1" x14ac:dyDescent="0.3"/>
    <row r="212" spans="2:19" ht="15.75" customHeight="1" thickBot="1" x14ac:dyDescent="0.3">
      <c r="B212" s="139" t="s">
        <v>32</v>
      </c>
      <c r="C212" s="144" t="s">
        <v>190</v>
      </c>
      <c r="D212" s="146" t="s">
        <v>189</v>
      </c>
      <c r="E212" s="139" t="s">
        <v>3</v>
      </c>
      <c r="F212" s="144" t="s">
        <v>4</v>
      </c>
      <c r="G212" s="144" t="s">
        <v>5</v>
      </c>
      <c r="H212" s="144" t="s">
        <v>6</v>
      </c>
      <c r="I212" s="144" t="s">
        <v>7</v>
      </c>
      <c r="J212" s="144" t="s">
        <v>8</v>
      </c>
      <c r="K212" s="144" t="s">
        <v>31</v>
      </c>
      <c r="L212" s="144" t="s">
        <v>33</v>
      </c>
      <c r="M212" s="144" t="s">
        <v>34</v>
      </c>
      <c r="N212" s="144" t="s">
        <v>35</v>
      </c>
      <c r="O212" s="144" t="s">
        <v>36</v>
      </c>
      <c r="P212" s="144" t="s">
        <v>37</v>
      </c>
      <c r="Q212" s="141" t="s">
        <v>559</v>
      </c>
      <c r="R212" s="142"/>
      <c r="S212" s="143"/>
    </row>
    <row r="213" spans="2:19" ht="16.5" thickBot="1" x14ac:dyDescent="0.3">
      <c r="B213" s="140"/>
      <c r="C213" s="145"/>
      <c r="D213" s="147"/>
      <c r="E213" s="140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22" t="s">
        <v>2</v>
      </c>
      <c r="R213" s="107" t="s">
        <v>9</v>
      </c>
      <c r="S213" s="117" t="s">
        <v>10</v>
      </c>
    </row>
    <row r="214" spans="2:19" ht="15.75" x14ac:dyDescent="0.25">
      <c r="B214" s="7" t="s">
        <v>11</v>
      </c>
      <c r="C214" s="27" t="s">
        <v>299</v>
      </c>
      <c r="D214" s="6" t="s">
        <v>623</v>
      </c>
      <c r="E214" s="1">
        <v>19</v>
      </c>
      <c r="F214" s="1">
        <v>68</v>
      </c>
      <c r="G214" s="1">
        <v>44</v>
      </c>
      <c r="H214" s="1">
        <v>43</v>
      </c>
      <c r="I214" s="1">
        <v>64</v>
      </c>
      <c r="J214" s="1">
        <v>23</v>
      </c>
      <c r="K214" s="1">
        <v>30</v>
      </c>
      <c r="L214" s="1">
        <v>50</v>
      </c>
      <c r="M214" s="1">
        <v>70</v>
      </c>
      <c r="N214" s="18">
        <v>53</v>
      </c>
      <c r="O214" s="18">
        <v>55</v>
      </c>
      <c r="P214" s="18">
        <v>30</v>
      </c>
      <c r="Q214" s="76">
        <v>549</v>
      </c>
      <c r="R214" s="108">
        <v>0.12323232323232323</v>
      </c>
      <c r="S214" s="118">
        <v>0.12323232323232323</v>
      </c>
    </row>
    <row r="215" spans="2:19" ht="15.75" x14ac:dyDescent="0.25">
      <c r="B215" s="7" t="s">
        <v>12</v>
      </c>
      <c r="C215" s="27" t="s">
        <v>274</v>
      </c>
      <c r="D215" s="6" t="s">
        <v>624</v>
      </c>
      <c r="E215" s="1">
        <v>8</v>
      </c>
      <c r="F215" s="1">
        <v>15</v>
      </c>
      <c r="G215" s="1">
        <v>27</v>
      </c>
      <c r="H215" s="1">
        <v>33</v>
      </c>
      <c r="I215" s="1">
        <v>28</v>
      </c>
      <c r="J215" s="1">
        <v>20</v>
      </c>
      <c r="K215" s="1">
        <v>16</v>
      </c>
      <c r="L215" s="1">
        <v>21</v>
      </c>
      <c r="M215" s="1">
        <v>27</v>
      </c>
      <c r="N215" s="18">
        <v>25</v>
      </c>
      <c r="O215" s="18">
        <v>14</v>
      </c>
      <c r="P215" s="18">
        <v>10</v>
      </c>
      <c r="Q215" s="76">
        <v>244</v>
      </c>
      <c r="R215" s="108">
        <v>5.4769921436588105E-2</v>
      </c>
      <c r="S215" s="118">
        <v>0.17800224466891135</v>
      </c>
    </row>
    <row r="216" spans="2:19" ht="15.75" x14ac:dyDescent="0.25">
      <c r="B216" s="7" t="s">
        <v>13</v>
      </c>
      <c r="C216" s="27" t="s">
        <v>206</v>
      </c>
      <c r="D216" s="6" t="s">
        <v>625</v>
      </c>
      <c r="E216" s="1">
        <v>21</v>
      </c>
      <c r="F216" s="1">
        <v>7</v>
      </c>
      <c r="G216" s="1">
        <v>12</v>
      </c>
      <c r="H216" s="1">
        <v>7</v>
      </c>
      <c r="I216" s="1">
        <v>1</v>
      </c>
      <c r="J216" s="1">
        <v>2</v>
      </c>
      <c r="K216" s="1">
        <v>26</v>
      </c>
      <c r="L216" s="1">
        <v>23</v>
      </c>
      <c r="M216" s="1">
        <v>11</v>
      </c>
      <c r="N216" s="18">
        <v>11</v>
      </c>
      <c r="O216" s="18">
        <v>23</v>
      </c>
      <c r="P216" s="18">
        <v>9</v>
      </c>
      <c r="Q216" s="76">
        <v>153</v>
      </c>
      <c r="R216" s="108">
        <v>3.4343434343434343E-2</v>
      </c>
      <c r="S216" s="118">
        <v>0.21234567901234569</v>
      </c>
    </row>
    <row r="217" spans="2:19" ht="15.75" x14ac:dyDescent="0.25">
      <c r="B217" s="7" t="s">
        <v>14</v>
      </c>
      <c r="C217" s="27" t="s">
        <v>276</v>
      </c>
      <c r="D217" s="6" t="s">
        <v>590</v>
      </c>
      <c r="E217" s="1">
        <v>4</v>
      </c>
      <c r="F217" s="1">
        <v>21</v>
      </c>
      <c r="G217" s="1">
        <v>17</v>
      </c>
      <c r="H217" s="1">
        <v>5</v>
      </c>
      <c r="I217" s="1">
        <v>5</v>
      </c>
      <c r="J217" s="1">
        <v>7</v>
      </c>
      <c r="K217" s="1">
        <v>5</v>
      </c>
      <c r="L217" s="1">
        <v>21</v>
      </c>
      <c r="M217" s="1">
        <v>14</v>
      </c>
      <c r="N217" s="18">
        <v>12</v>
      </c>
      <c r="O217" s="18">
        <v>22</v>
      </c>
      <c r="P217" s="18">
        <v>13</v>
      </c>
      <c r="Q217" s="76">
        <v>146</v>
      </c>
      <c r="R217" s="108">
        <v>3.2772166105499441E-2</v>
      </c>
      <c r="S217" s="118">
        <v>0.24511784511784512</v>
      </c>
    </row>
    <row r="218" spans="2:19" ht="15.75" x14ac:dyDescent="0.25">
      <c r="B218" s="7" t="s">
        <v>15</v>
      </c>
      <c r="C218" s="27" t="s">
        <v>291</v>
      </c>
      <c r="D218" s="6" t="s">
        <v>626</v>
      </c>
      <c r="E218" s="1">
        <v>11</v>
      </c>
      <c r="F218" s="1">
        <v>20</v>
      </c>
      <c r="G218" s="1">
        <v>12</v>
      </c>
      <c r="H218" s="1">
        <v>10</v>
      </c>
      <c r="I218" s="1">
        <v>11</v>
      </c>
      <c r="J218" s="1">
        <v>8</v>
      </c>
      <c r="K218" s="1">
        <v>16</v>
      </c>
      <c r="L218" s="1">
        <v>14</v>
      </c>
      <c r="M218" s="1">
        <v>2</v>
      </c>
      <c r="N218" s="18">
        <v>1</v>
      </c>
      <c r="O218" s="18">
        <v>14</v>
      </c>
      <c r="P218" s="18">
        <v>15</v>
      </c>
      <c r="Q218" s="76">
        <v>134</v>
      </c>
      <c r="R218" s="108">
        <v>3.0078563411896745E-2</v>
      </c>
      <c r="S218" s="118">
        <v>0.27519640852974186</v>
      </c>
    </row>
    <row r="219" spans="2:19" ht="15.75" x14ac:dyDescent="0.25">
      <c r="B219" s="7" t="s">
        <v>16</v>
      </c>
      <c r="C219" s="27" t="s">
        <v>79</v>
      </c>
      <c r="D219" s="6" t="s">
        <v>578</v>
      </c>
      <c r="E219" s="1">
        <v>1</v>
      </c>
      <c r="F219" s="1">
        <v>4</v>
      </c>
      <c r="G219" s="1">
        <v>14</v>
      </c>
      <c r="H219" s="1">
        <v>3</v>
      </c>
      <c r="I219" s="1">
        <v>16</v>
      </c>
      <c r="J219" s="1">
        <v>15</v>
      </c>
      <c r="K219" s="1">
        <v>13</v>
      </c>
      <c r="L219" s="1">
        <v>5</v>
      </c>
      <c r="M219" s="1">
        <v>7</v>
      </c>
      <c r="N219" s="18">
        <v>6</v>
      </c>
      <c r="O219" s="18">
        <v>3</v>
      </c>
      <c r="P219" s="18">
        <v>8</v>
      </c>
      <c r="Q219" s="76">
        <v>95</v>
      </c>
      <c r="R219" s="108">
        <v>2.1324354657687991E-2</v>
      </c>
      <c r="S219" s="118">
        <v>0.29652076318742987</v>
      </c>
    </row>
    <row r="220" spans="2:19" ht="15.75" x14ac:dyDescent="0.25">
      <c r="B220" s="7" t="s">
        <v>17</v>
      </c>
      <c r="C220" s="27" t="s">
        <v>286</v>
      </c>
      <c r="D220" s="6" t="s">
        <v>627</v>
      </c>
      <c r="E220" s="1">
        <v>4</v>
      </c>
      <c r="F220" s="1">
        <v>1</v>
      </c>
      <c r="G220" s="1">
        <v>6</v>
      </c>
      <c r="H220" s="1">
        <v>5</v>
      </c>
      <c r="I220" s="1">
        <v>15</v>
      </c>
      <c r="J220" s="1">
        <v>8</v>
      </c>
      <c r="K220" s="1">
        <v>9</v>
      </c>
      <c r="L220" s="1">
        <v>8</v>
      </c>
      <c r="M220" s="1">
        <v>3</v>
      </c>
      <c r="N220" s="18">
        <v>6</v>
      </c>
      <c r="O220" s="18">
        <v>5</v>
      </c>
      <c r="P220" s="18">
        <v>9</v>
      </c>
      <c r="Q220" s="76">
        <v>79</v>
      </c>
      <c r="R220" s="108">
        <v>1.7732884399551067E-2</v>
      </c>
      <c r="S220" s="118">
        <v>0.31425364758698093</v>
      </c>
    </row>
    <row r="221" spans="2:19" ht="15.75" x14ac:dyDescent="0.25">
      <c r="B221" s="7" t="s">
        <v>18</v>
      </c>
      <c r="C221" s="27" t="s">
        <v>408</v>
      </c>
      <c r="D221" s="6" t="s">
        <v>628</v>
      </c>
      <c r="E221" s="1">
        <v>3</v>
      </c>
      <c r="F221" s="1">
        <v>5</v>
      </c>
      <c r="G221" s="1">
        <v>3</v>
      </c>
      <c r="H221" s="1">
        <v>6</v>
      </c>
      <c r="I221" s="1">
        <v>7</v>
      </c>
      <c r="J221" s="1">
        <v>9</v>
      </c>
      <c r="K221" s="1">
        <v>8</v>
      </c>
      <c r="L221" s="1">
        <v>14</v>
      </c>
      <c r="M221" s="1">
        <v>8</v>
      </c>
      <c r="N221" s="18">
        <v>2</v>
      </c>
      <c r="O221" s="18">
        <v>0</v>
      </c>
      <c r="P221" s="18">
        <v>12</v>
      </c>
      <c r="Q221" s="76">
        <v>77</v>
      </c>
      <c r="R221" s="108">
        <v>1.7283950617283949E-2</v>
      </c>
      <c r="S221" s="118">
        <v>0.33153759820426487</v>
      </c>
    </row>
    <row r="222" spans="2:19" ht="15.75" x14ac:dyDescent="0.25">
      <c r="B222" s="7" t="s">
        <v>19</v>
      </c>
      <c r="C222" s="27" t="s">
        <v>159</v>
      </c>
      <c r="D222" s="6" t="s">
        <v>629</v>
      </c>
      <c r="E222" s="1">
        <v>3</v>
      </c>
      <c r="F222" s="1">
        <v>4</v>
      </c>
      <c r="G222" s="1">
        <v>1</v>
      </c>
      <c r="H222" s="1">
        <v>6</v>
      </c>
      <c r="I222" s="1">
        <v>0</v>
      </c>
      <c r="J222" s="1">
        <v>6</v>
      </c>
      <c r="K222" s="1">
        <v>13</v>
      </c>
      <c r="L222" s="1">
        <v>10</v>
      </c>
      <c r="M222" s="1">
        <v>8</v>
      </c>
      <c r="N222" s="18">
        <v>5</v>
      </c>
      <c r="O222" s="18">
        <v>7</v>
      </c>
      <c r="P222" s="18">
        <v>10</v>
      </c>
      <c r="Q222" s="76">
        <v>73</v>
      </c>
      <c r="R222" s="108">
        <v>1.638608305274972E-2</v>
      </c>
      <c r="S222" s="118">
        <v>0.34792368125701462</v>
      </c>
    </row>
    <row r="223" spans="2:19" ht="15.75" x14ac:dyDescent="0.25">
      <c r="B223" s="7" t="s">
        <v>20</v>
      </c>
      <c r="C223" s="27" t="s">
        <v>75</v>
      </c>
      <c r="D223" s="6" t="s">
        <v>565</v>
      </c>
      <c r="E223" s="1">
        <v>1</v>
      </c>
      <c r="F223" s="1">
        <v>6</v>
      </c>
      <c r="G223" s="1">
        <v>4</v>
      </c>
      <c r="H223" s="1">
        <v>0</v>
      </c>
      <c r="I223" s="1">
        <v>7</v>
      </c>
      <c r="J223" s="1">
        <v>4</v>
      </c>
      <c r="K223" s="1">
        <v>7</v>
      </c>
      <c r="L223" s="1">
        <v>8</v>
      </c>
      <c r="M223" s="1">
        <v>16</v>
      </c>
      <c r="N223" s="18">
        <v>4</v>
      </c>
      <c r="O223" s="18">
        <v>10</v>
      </c>
      <c r="P223" s="18">
        <v>3</v>
      </c>
      <c r="Q223" s="76">
        <v>70</v>
      </c>
      <c r="R223" s="108">
        <v>1.5712682379349047E-2</v>
      </c>
      <c r="S223" s="118">
        <v>0.36363636363636365</v>
      </c>
    </row>
    <row r="224" spans="2:19" ht="15.75" x14ac:dyDescent="0.25">
      <c r="B224" s="7" t="s">
        <v>21</v>
      </c>
      <c r="C224" s="27" t="s">
        <v>107</v>
      </c>
      <c r="D224" s="6" t="s">
        <v>630</v>
      </c>
      <c r="E224" s="1">
        <v>1</v>
      </c>
      <c r="F224" s="1">
        <v>14</v>
      </c>
      <c r="G224" s="1">
        <v>5</v>
      </c>
      <c r="H224" s="1">
        <v>5</v>
      </c>
      <c r="I224" s="1">
        <v>18</v>
      </c>
      <c r="J224" s="1">
        <v>5</v>
      </c>
      <c r="K224" s="1">
        <v>2</v>
      </c>
      <c r="L224" s="1">
        <v>0</v>
      </c>
      <c r="M224" s="1">
        <v>5</v>
      </c>
      <c r="N224" s="18">
        <v>0</v>
      </c>
      <c r="O224" s="18">
        <v>4</v>
      </c>
      <c r="P224" s="18">
        <v>6</v>
      </c>
      <c r="Q224" s="76">
        <v>65</v>
      </c>
      <c r="R224" s="108">
        <v>1.4590347923681257E-2</v>
      </c>
      <c r="S224" s="118">
        <v>0.37822671156004489</v>
      </c>
    </row>
    <row r="225" spans="2:19" ht="15.75" x14ac:dyDescent="0.25">
      <c r="B225" s="7" t="s">
        <v>22</v>
      </c>
      <c r="C225" s="27" t="s">
        <v>508</v>
      </c>
      <c r="D225" s="6" t="s">
        <v>631</v>
      </c>
      <c r="E225" s="1">
        <v>0</v>
      </c>
      <c r="F225" s="1">
        <v>1</v>
      </c>
      <c r="G225" s="1">
        <v>5</v>
      </c>
      <c r="H225" s="1">
        <v>0</v>
      </c>
      <c r="I225" s="1">
        <v>5</v>
      </c>
      <c r="J225" s="1">
        <v>3</v>
      </c>
      <c r="K225" s="1">
        <v>9</v>
      </c>
      <c r="L225" s="1">
        <v>6</v>
      </c>
      <c r="M225" s="1">
        <v>3</v>
      </c>
      <c r="N225" s="18">
        <v>12</v>
      </c>
      <c r="O225" s="18">
        <v>9</v>
      </c>
      <c r="P225" s="18">
        <v>2</v>
      </c>
      <c r="Q225" s="76">
        <v>55</v>
      </c>
      <c r="R225" s="108">
        <v>1.2345679012345678E-2</v>
      </c>
      <c r="S225" s="118">
        <v>0.39057239057239057</v>
      </c>
    </row>
    <row r="226" spans="2:19" ht="15.75" x14ac:dyDescent="0.25">
      <c r="B226" s="7" t="s">
        <v>23</v>
      </c>
      <c r="C226" s="27" t="s">
        <v>432</v>
      </c>
      <c r="D226" s="6" t="s">
        <v>632</v>
      </c>
      <c r="E226" s="1">
        <v>1</v>
      </c>
      <c r="F226" s="1">
        <v>0</v>
      </c>
      <c r="G226" s="1">
        <v>3</v>
      </c>
      <c r="H226" s="1">
        <v>7</v>
      </c>
      <c r="I226" s="1">
        <v>5</v>
      </c>
      <c r="J226" s="1">
        <v>0</v>
      </c>
      <c r="K226" s="1">
        <v>8</v>
      </c>
      <c r="L226" s="1">
        <v>12</v>
      </c>
      <c r="M226" s="1">
        <v>8</v>
      </c>
      <c r="N226" s="18">
        <v>0</v>
      </c>
      <c r="O226" s="18">
        <v>4</v>
      </c>
      <c r="P226" s="18">
        <v>1</v>
      </c>
      <c r="Q226" s="76">
        <v>49</v>
      </c>
      <c r="R226" s="108">
        <v>1.0998877665544332E-2</v>
      </c>
      <c r="S226" s="118">
        <v>0.40157126823793488</v>
      </c>
    </row>
    <row r="227" spans="2:19" ht="15.75" x14ac:dyDescent="0.25">
      <c r="B227" s="7" t="s">
        <v>24</v>
      </c>
      <c r="C227" s="27" t="s">
        <v>231</v>
      </c>
      <c r="D227" s="6" t="s">
        <v>633</v>
      </c>
      <c r="E227" s="1">
        <v>2</v>
      </c>
      <c r="F227" s="1">
        <v>3</v>
      </c>
      <c r="G227" s="1">
        <v>5</v>
      </c>
      <c r="H227" s="1">
        <v>7</v>
      </c>
      <c r="I227" s="1">
        <v>8</v>
      </c>
      <c r="J227" s="1">
        <v>3</v>
      </c>
      <c r="K227" s="1">
        <v>2</v>
      </c>
      <c r="L227" s="1">
        <v>2</v>
      </c>
      <c r="M227" s="1">
        <v>5</v>
      </c>
      <c r="N227" s="18">
        <v>6</v>
      </c>
      <c r="O227" s="18">
        <v>1</v>
      </c>
      <c r="P227" s="18">
        <v>0</v>
      </c>
      <c r="Q227" s="76">
        <v>44</v>
      </c>
      <c r="R227" s="108">
        <v>9.876543209876543E-3</v>
      </c>
      <c r="S227" s="118">
        <v>0.4114478114478114</v>
      </c>
    </row>
    <row r="228" spans="2:19" ht="15.75" x14ac:dyDescent="0.25">
      <c r="B228" s="7" t="s">
        <v>25</v>
      </c>
      <c r="C228" s="27" t="s">
        <v>372</v>
      </c>
      <c r="D228" s="6" t="s">
        <v>634</v>
      </c>
      <c r="E228" s="1">
        <v>3</v>
      </c>
      <c r="F228" s="1">
        <v>7</v>
      </c>
      <c r="G228" s="1">
        <v>0</v>
      </c>
      <c r="H228" s="1">
        <v>2</v>
      </c>
      <c r="I228" s="1">
        <v>10</v>
      </c>
      <c r="J228" s="1">
        <v>7</v>
      </c>
      <c r="K228" s="1">
        <v>3</v>
      </c>
      <c r="L228" s="1">
        <v>4</v>
      </c>
      <c r="M228" s="1">
        <v>4</v>
      </c>
      <c r="N228" s="18">
        <v>1</v>
      </c>
      <c r="O228" s="18">
        <v>1</v>
      </c>
      <c r="P228" s="18">
        <v>0</v>
      </c>
      <c r="Q228" s="76">
        <v>42</v>
      </c>
      <c r="R228" s="108">
        <v>9.427609427609427E-3</v>
      </c>
      <c r="S228" s="118">
        <v>0.42087542087542085</v>
      </c>
    </row>
    <row r="229" spans="2:19" ht="15.75" x14ac:dyDescent="0.25">
      <c r="B229" s="7" t="s">
        <v>26</v>
      </c>
      <c r="C229" s="27" t="s">
        <v>269</v>
      </c>
      <c r="D229" s="6" t="s">
        <v>588</v>
      </c>
      <c r="E229" s="1">
        <v>1</v>
      </c>
      <c r="F229" s="1">
        <v>3</v>
      </c>
      <c r="G229" s="1">
        <v>5</v>
      </c>
      <c r="H229" s="1">
        <v>3</v>
      </c>
      <c r="I229" s="1">
        <v>5</v>
      </c>
      <c r="J229" s="1">
        <v>2</v>
      </c>
      <c r="K229" s="1">
        <v>7</v>
      </c>
      <c r="L229" s="1">
        <v>0</v>
      </c>
      <c r="M229" s="1">
        <v>3</v>
      </c>
      <c r="N229" s="18">
        <v>5</v>
      </c>
      <c r="O229" s="18">
        <v>5</v>
      </c>
      <c r="P229" s="18">
        <v>3</v>
      </c>
      <c r="Q229" s="76">
        <v>42</v>
      </c>
      <c r="R229" s="108">
        <v>9.427609427609427E-3</v>
      </c>
      <c r="S229" s="118">
        <v>0.4303030303030303</v>
      </c>
    </row>
    <row r="230" spans="2:19" ht="15.75" x14ac:dyDescent="0.25">
      <c r="B230" s="7" t="s">
        <v>27</v>
      </c>
      <c r="C230" s="27" t="s">
        <v>267</v>
      </c>
      <c r="D230" s="6" t="s">
        <v>635</v>
      </c>
      <c r="E230" s="1">
        <v>0</v>
      </c>
      <c r="F230" s="1">
        <v>3</v>
      </c>
      <c r="G230" s="1">
        <v>7</v>
      </c>
      <c r="H230" s="1">
        <v>5</v>
      </c>
      <c r="I230" s="1">
        <v>1</v>
      </c>
      <c r="J230" s="1">
        <v>0</v>
      </c>
      <c r="K230" s="1">
        <v>2</v>
      </c>
      <c r="L230" s="1">
        <v>4</v>
      </c>
      <c r="M230" s="1">
        <v>2</v>
      </c>
      <c r="N230" s="18">
        <v>0</v>
      </c>
      <c r="O230" s="18">
        <v>5</v>
      </c>
      <c r="P230" s="18">
        <v>9</v>
      </c>
      <c r="Q230" s="76">
        <v>38</v>
      </c>
      <c r="R230" s="108">
        <v>8.5297418630751968E-3</v>
      </c>
      <c r="S230" s="118">
        <v>0.4388327721661055</v>
      </c>
    </row>
    <row r="231" spans="2:19" ht="15.75" x14ac:dyDescent="0.25">
      <c r="B231" s="7" t="s">
        <v>28</v>
      </c>
      <c r="C231" s="27" t="s">
        <v>128</v>
      </c>
      <c r="D231" s="6" t="s">
        <v>636</v>
      </c>
      <c r="E231" s="1">
        <v>1</v>
      </c>
      <c r="F231" s="1">
        <v>0</v>
      </c>
      <c r="G231" s="1">
        <v>8</v>
      </c>
      <c r="H231" s="1">
        <v>1</v>
      </c>
      <c r="I231" s="1">
        <v>4</v>
      </c>
      <c r="J231" s="1">
        <v>5</v>
      </c>
      <c r="K231" s="1">
        <v>1</v>
      </c>
      <c r="L231" s="1">
        <v>3</v>
      </c>
      <c r="M231" s="1">
        <v>8</v>
      </c>
      <c r="N231" s="18">
        <v>2</v>
      </c>
      <c r="O231" s="18">
        <v>0</v>
      </c>
      <c r="P231" s="18">
        <v>2</v>
      </c>
      <c r="Q231" s="76">
        <v>35</v>
      </c>
      <c r="R231" s="108">
        <v>7.8563411896745237E-3</v>
      </c>
      <c r="S231" s="118">
        <v>0.44668911335578004</v>
      </c>
    </row>
    <row r="232" spans="2:19" ht="15.75" x14ac:dyDescent="0.25">
      <c r="B232" s="7" t="s">
        <v>29</v>
      </c>
      <c r="C232" s="27" t="s">
        <v>426</v>
      </c>
      <c r="D232" s="6" t="s">
        <v>637</v>
      </c>
      <c r="E232" s="1">
        <v>0</v>
      </c>
      <c r="F232" s="1">
        <v>1</v>
      </c>
      <c r="G232" s="1">
        <v>3</v>
      </c>
      <c r="H232" s="1">
        <v>1</v>
      </c>
      <c r="I232" s="1">
        <v>6</v>
      </c>
      <c r="J232" s="1">
        <v>4</v>
      </c>
      <c r="K232" s="1">
        <v>0</v>
      </c>
      <c r="L232" s="1">
        <v>5</v>
      </c>
      <c r="M232" s="1">
        <v>4</v>
      </c>
      <c r="N232" s="18">
        <v>5</v>
      </c>
      <c r="O232" s="18">
        <v>0</v>
      </c>
      <c r="P232" s="18">
        <v>1</v>
      </c>
      <c r="Q232" s="76">
        <v>30</v>
      </c>
      <c r="R232" s="108">
        <v>6.7340067340067337E-3</v>
      </c>
      <c r="S232" s="118">
        <v>0.4534231200897868</v>
      </c>
    </row>
    <row r="233" spans="2:19" ht="15.75" x14ac:dyDescent="0.25">
      <c r="B233" s="7" t="s">
        <v>30</v>
      </c>
      <c r="C233" s="27" t="s">
        <v>116</v>
      </c>
      <c r="D233" s="6" t="s">
        <v>334</v>
      </c>
      <c r="E233" s="1">
        <v>4</v>
      </c>
      <c r="F233" s="1">
        <v>2</v>
      </c>
      <c r="G233" s="1">
        <v>1</v>
      </c>
      <c r="H233" s="1">
        <v>2</v>
      </c>
      <c r="I233" s="1">
        <v>6</v>
      </c>
      <c r="J233" s="1">
        <v>0</v>
      </c>
      <c r="K233" s="1">
        <v>5</v>
      </c>
      <c r="L233" s="1">
        <v>3</v>
      </c>
      <c r="M233" s="1">
        <v>0</v>
      </c>
      <c r="N233" s="18">
        <v>3</v>
      </c>
      <c r="O233" s="18">
        <v>1</v>
      </c>
      <c r="P233" s="18">
        <v>2</v>
      </c>
      <c r="Q233" s="76">
        <v>29</v>
      </c>
      <c r="R233" s="108">
        <v>6.5095398428731766E-3</v>
      </c>
      <c r="S233" s="118">
        <v>0.45993265993265997</v>
      </c>
    </row>
    <row r="234" spans="2:19" ht="16.5" thickBot="1" x14ac:dyDescent="0.3">
      <c r="B234" s="12"/>
      <c r="C234" s="27" t="s">
        <v>1</v>
      </c>
      <c r="D234" s="9"/>
      <c r="E234" s="1">
        <v>84</v>
      </c>
      <c r="F234" s="1">
        <v>181</v>
      </c>
      <c r="G234" s="1">
        <v>175</v>
      </c>
      <c r="H234" s="1">
        <v>168</v>
      </c>
      <c r="I234" s="1">
        <v>259</v>
      </c>
      <c r="J234" s="1">
        <v>189</v>
      </c>
      <c r="K234" s="1">
        <v>215</v>
      </c>
      <c r="L234" s="1">
        <v>291</v>
      </c>
      <c r="M234" s="1">
        <v>338</v>
      </c>
      <c r="N234" s="18">
        <v>185</v>
      </c>
      <c r="O234" s="18">
        <v>159</v>
      </c>
      <c r="P234" s="18">
        <v>162</v>
      </c>
      <c r="Q234" s="76">
        <v>2406</v>
      </c>
      <c r="R234" s="108">
        <v>0.54006734006734003</v>
      </c>
      <c r="S234" s="118">
        <v>1</v>
      </c>
    </row>
    <row r="235" spans="2:19" ht="26.25" customHeight="1" thickBot="1" x14ac:dyDescent="0.3">
      <c r="B235" s="63"/>
      <c r="C235" s="60"/>
      <c r="D235" s="57" t="s">
        <v>2</v>
      </c>
      <c r="E235" s="59">
        <v>172</v>
      </c>
      <c r="F235" s="60">
        <v>366</v>
      </c>
      <c r="G235" s="60">
        <v>357</v>
      </c>
      <c r="H235" s="60">
        <v>319</v>
      </c>
      <c r="I235" s="60">
        <v>481</v>
      </c>
      <c r="J235" s="60">
        <v>320</v>
      </c>
      <c r="K235" s="60">
        <v>397</v>
      </c>
      <c r="L235" s="60">
        <v>504</v>
      </c>
      <c r="M235" s="60">
        <v>546</v>
      </c>
      <c r="N235" s="60">
        <v>344</v>
      </c>
      <c r="O235" s="60">
        <v>342</v>
      </c>
      <c r="P235" s="60">
        <v>307</v>
      </c>
      <c r="Q235" s="59">
        <v>4455</v>
      </c>
      <c r="R235" s="56">
        <v>1</v>
      </c>
      <c r="S235" s="57"/>
    </row>
    <row r="236" spans="2:19" x14ac:dyDescent="0.25">
      <c r="B236" s="21" t="s">
        <v>42</v>
      </c>
      <c r="C236" s="27"/>
      <c r="D236" s="1"/>
      <c r="E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7"/>
      <c r="S236" s="10"/>
    </row>
    <row r="237" spans="2:19" x14ac:dyDescent="0.25">
      <c r="B237" s="21"/>
      <c r="C237" s="27"/>
      <c r="D237" s="1"/>
      <c r="E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7"/>
      <c r="S237" s="10"/>
    </row>
    <row r="239" spans="2:19" ht="15.75" x14ac:dyDescent="0.25">
      <c r="B239" s="154" t="s">
        <v>64</v>
      </c>
      <c r="C239" s="154"/>
      <c r="D239" s="154"/>
      <c r="E239" s="154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  <c r="R239" s="154"/>
      <c r="S239" s="154"/>
    </row>
    <row r="240" spans="2:19" ht="15.75" x14ac:dyDescent="0.25">
      <c r="B240" s="149" t="s">
        <v>386</v>
      </c>
      <c r="C240" s="149"/>
      <c r="D240" s="149"/>
      <c r="E240" s="149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</row>
    <row r="241" spans="2:19" ht="15.75" x14ac:dyDescent="0.25">
      <c r="B241" s="150" t="s">
        <v>41</v>
      </c>
      <c r="C241" s="150"/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</row>
    <row r="258" spans="2:19" ht="15.75" thickBot="1" x14ac:dyDescent="0.3"/>
    <row r="259" spans="2:19" ht="18.75" customHeight="1" thickBot="1" x14ac:dyDescent="0.3">
      <c r="B259" s="139" t="s">
        <v>32</v>
      </c>
      <c r="C259" s="144" t="s">
        <v>190</v>
      </c>
      <c r="D259" s="146" t="s">
        <v>189</v>
      </c>
      <c r="E259" s="139" t="s">
        <v>3</v>
      </c>
      <c r="F259" s="144" t="s">
        <v>4</v>
      </c>
      <c r="G259" s="144" t="s">
        <v>5</v>
      </c>
      <c r="H259" s="144" t="s">
        <v>6</v>
      </c>
      <c r="I259" s="144" t="s">
        <v>7</v>
      </c>
      <c r="J259" s="144" t="s">
        <v>8</v>
      </c>
      <c r="K259" s="144" t="s">
        <v>31</v>
      </c>
      <c r="L259" s="144" t="s">
        <v>33</v>
      </c>
      <c r="M259" s="144" t="s">
        <v>34</v>
      </c>
      <c r="N259" s="144" t="s">
        <v>35</v>
      </c>
      <c r="O259" s="144" t="s">
        <v>36</v>
      </c>
      <c r="P259" s="144" t="s">
        <v>37</v>
      </c>
      <c r="Q259" s="141" t="s">
        <v>559</v>
      </c>
      <c r="R259" s="142"/>
      <c r="S259" s="143"/>
    </row>
    <row r="260" spans="2:19" ht="15" customHeight="1" thickBot="1" x14ac:dyDescent="0.3">
      <c r="B260" s="140"/>
      <c r="C260" s="145"/>
      <c r="D260" s="147"/>
      <c r="E260" s="140"/>
      <c r="F260" s="145"/>
      <c r="G260" s="145"/>
      <c r="H260" s="145"/>
      <c r="I260" s="145"/>
      <c r="J260" s="145"/>
      <c r="K260" s="145"/>
      <c r="L260" s="145"/>
      <c r="M260" s="145"/>
      <c r="N260" s="145"/>
      <c r="O260" s="145"/>
      <c r="P260" s="145"/>
      <c r="Q260" s="22" t="s">
        <v>2</v>
      </c>
      <c r="R260" s="107" t="s">
        <v>9</v>
      </c>
      <c r="S260" s="117" t="s">
        <v>10</v>
      </c>
    </row>
    <row r="261" spans="2:19" ht="18" customHeight="1" x14ac:dyDescent="0.25">
      <c r="B261" s="5" t="s">
        <v>11</v>
      </c>
      <c r="C261" s="27" t="s">
        <v>76</v>
      </c>
      <c r="D261" s="6" t="s">
        <v>570</v>
      </c>
      <c r="E261" s="124">
        <v>19</v>
      </c>
      <c r="F261" s="124">
        <v>13</v>
      </c>
      <c r="G261" s="124">
        <v>31</v>
      </c>
      <c r="H261" s="124">
        <v>29</v>
      </c>
      <c r="I261" s="124">
        <v>54</v>
      </c>
      <c r="J261" s="124">
        <v>104</v>
      </c>
      <c r="K261" s="124">
        <v>64</v>
      </c>
      <c r="L261" s="124">
        <v>58</v>
      </c>
      <c r="M261" s="124">
        <v>49</v>
      </c>
      <c r="N261" s="18">
        <v>38</v>
      </c>
      <c r="O261" s="18">
        <v>72</v>
      </c>
      <c r="P261" s="18">
        <v>47</v>
      </c>
      <c r="Q261" s="76">
        <v>578</v>
      </c>
      <c r="R261" s="108">
        <v>0.10459645313065509</v>
      </c>
      <c r="S261" s="118">
        <v>0.10459645313065509</v>
      </c>
    </row>
    <row r="262" spans="2:19" ht="18" customHeight="1" x14ac:dyDescent="0.25">
      <c r="B262" s="7" t="s">
        <v>12</v>
      </c>
      <c r="C262" s="27" t="s">
        <v>81</v>
      </c>
      <c r="D262" s="6" t="s">
        <v>571</v>
      </c>
      <c r="E262" s="124">
        <v>10</v>
      </c>
      <c r="F262" s="124">
        <v>1</v>
      </c>
      <c r="G262" s="124">
        <v>12</v>
      </c>
      <c r="H262" s="124">
        <v>21</v>
      </c>
      <c r="I262" s="124">
        <v>37</v>
      </c>
      <c r="J262" s="124">
        <v>77</v>
      </c>
      <c r="K262" s="124">
        <v>43</v>
      </c>
      <c r="L262" s="124">
        <v>44</v>
      </c>
      <c r="M262" s="124">
        <v>40</v>
      </c>
      <c r="N262" s="18">
        <v>34</v>
      </c>
      <c r="O262" s="18">
        <v>46</v>
      </c>
      <c r="P262" s="18">
        <v>44</v>
      </c>
      <c r="Q262" s="76">
        <v>409</v>
      </c>
      <c r="R262" s="108">
        <v>7.4013753166847635E-2</v>
      </c>
      <c r="S262" s="118">
        <v>0.17861020629750274</v>
      </c>
    </row>
    <row r="263" spans="2:19" ht="18" customHeight="1" x14ac:dyDescent="0.25">
      <c r="B263" s="7" t="s">
        <v>13</v>
      </c>
      <c r="C263" s="27" t="s">
        <v>102</v>
      </c>
      <c r="D263" s="6" t="s">
        <v>575</v>
      </c>
      <c r="E263" s="124">
        <v>2</v>
      </c>
      <c r="F263" s="124">
        <v>11</v>
      </c>
      <c r="G263" s="124">
        <v>20</v>
      </c>
      <c r="H263" s="124">
        <v>24</v>
      </c>
      <c r="I263" s="124">
        <v>34</v>
      </c>
      <c r="J263" s="124">
        <v>56</v>
      </c>
      <c r="K263" s="124">
        <v>21</v>
      </c>
      <c r="L263" s="124">
        <v>33</v>
      </c>
      <c r="M263" s="124">
        <v>27</v>
      </c>
      <c r="N263" s="18">
        <v>31</v>
      </c>
      <c r="O263" s="18">
        <v>56</v>
      </c>
      <c r="P263" s="18">
        <v>20</v>
      </c>
      <c r="Q263" s="76">
        <v>335</v>
      </c>
      <c r="R263" s="108">
        <v>6.0622511762576908E-2</v>
      </c>
      <c r="S263" s="118">
        <v>0.23923271806007965</v>
      </c>
    </row>
    <row r="264" spans="2:19" ht="18" customHeight="1" x14ac:dyDescent="0.25">
      <c r="B264" s="7" t="s">
        <v>14</v>
      </c>
      <c r="C264" s="27" t="s">
        <v>336</v>
      </c>
      <c r="D264" s="6" t="s">
        <v>638</v>
      </c>
      <c r="E264" s="124">
        <v>2</v>
      </c>
      <c r="F264" s="124">
        <v>7</v>
      </c>
      <c r="G264" s="124">
        <v>13</v>
      </c>
      <c r="H264" s="124">
        <v>14</v>
      </c>
      <c r="I264" s="124">
        <v>23</v>
      </c>
      <c r="J264" s="124">
        <v>30</v>
      </c>
      <c r="K264" s="124">
        <v>24</v>
      </c>
      <c r="L264" s="124">
        <v>21</v>
      </c>
      <c r="M264" s="124">
        <v>19</v>
      </c>
      <c r="N264" s="18">
        <v>24</v>
      </c>
      <c r="O264" s="18">
        <v>30</v>
      </c>
      <c r="P264" s="18">
        <v>20</v>
      </c>
      <c r="Q264" s="76">
        <v>227</v>
      </c>
      <c r="R264" s="108">
        <v>4.1078537821208828E-2</v>
      </c>
      <c r="S264" s="118">
        <v>0.28031125588128847</v>
      </c>
    </row>
    <row r="265" spans="2:19" ht="18" customHeight="1" x14ac:dyDescent="0.25">
      <c r="B265" s="7" t="s">
        <v>15</v>
      </c>
      <c r="C265" s="27" t="s">
        <v>85</v>
      </c>
      <c r="D265" s="6" t="s">
        <v>563</v>
      </c>
      <c r="E265" s="124">
        <v>3</v>
      </c>
      <c r="F265" s="124">
        <v>4</v>
      </c>
      <c r="G265" s="124">
        <v>4</v>
      </c>
      <c r="H265" s="124">
        <v>22</v>
      </c>
      <c r="I265" s="124">
        <v>17</v>
      </c>
      <c r="J265" s="124">
        <v>18</v>
      </c>
      <c r="K265" s="124">
        <v>20</v>
      </c>
      <c r="L265" s="124">
        <v>24</v>
      </c>
      <c r="M265" s="124">
        <v>24</v>
      </c>
      <c r="N265" s="18">
        <v>29</v>
      </c>
      <c r="O265" s="18">
        <v>26</v>
      </c>
      <c r="P265" s="18">
        <v>17</v>
      </c>
      <c r="Q265" s="76">
        <v>208</v>
      </c>
      <c r="R265" s="108">
        <v>3.7640246109301487E-2</v>
      </c>
      <c r="S265" s="118">
        <v>0.31795150199058997</v>
      </c>
    </row>
    <row r="266" spans="2:19" ht="18" customHeight="1" x14ac:dyDescent="0.25">
      <c r="B266" s="7" t="s">
        <v>16</v>
      </c>
      <c r="C266" s="27" t="s">
        <v>433</v>
      </c>
      <c r="D266" s="6" t="s">
        <v>639</v>
      </c>
      <c r="E266" s="124">
        <v>3</v>
      </c>
      <c r="F266" s="124">
        <v>2</v>
      </c>
      <c r="G266" s="124">
        <v>0</v>
      </c>
      <c r="H266" s="124">
        <v>12</v>
      </c>
      <c r="I266" s="124">
        <v>25</v>
      </c>
      <c r="J266" s="124">
        <v>17</v>
      </c>
      <c r="K266" s="124">
        <v>16</v>
      </c>
      <c r="L266" s="124">
        <v>24</v>
      </c>
      <c r="M266" s="124">
        <v>17</v>
      </c>
      <c r="N266" s="18">
        <v>29</v>
      </c>
      <c r="O266" s="18">
        <v>23</v>
      </c>
      <c r="P266" s="18">
        <v>19</v>
      </c>
      <c r="Q266" s="76">
        <v>187</v>
      </c>
      <c r="R266" s="108">
        <v>3.384002895403547E-2</v>
      </c>
      <c r="S266" s="118">
        <v>0.35179153094462545</v>
      </c>
    </row>
    <row r="267" spans="2:19" ht="18" customHeight="1" x14ac:dyDescent="0.25">
      <c r="B267" s="7" t="s">
        <v>17</v>
      </c>
      <c r="C267" s="27" t="s">
        <v>83</v>
      </c>
      <c r="D267" s="6" t="s">
        <v>640</v>
      </c>
      <c r="E267" s="124">
        <v>2</v>
      </c>
      <c r="F267" s="124">
        <v>1</v>
      </c>
      <c r="G267" s="124">
        <v>5</v>
      </c>
      <c r="H267" s="124">
        <v>9</v>
      </c>
      <c r="I267" s="124">
        <v>19</v>
      </c>
      <c r="J267" s="124">
        <v>29</v>
      </c>
      <c r="K267" s="124">
        <v>42</v>
      </c>
      <c r="L267" s="124">
        <v>17</v>
      </c>
      <c r="M267" s="124">
        <v>10</v>
      </c>
      <c r="N267" s="18">
        <v>16</v>
      </c>
      <c r="O267" s="18">
        <v>17</v>
      </c>
      <c r="P267" s="18">
        <v>15</v>
      </c>
      <c r="Q267" s="76">
        <v>182</v>
      </c>
      <c r="R267" s="108">
        <v>3.2935215345638799E-2</v>
      </c>
      <c r="S267" s="118">
        <v>0.38472674629026427</v>
      </c>
    </row>
    <row r="268" spans="2:19" ht="18" customHeight="1" x14ac:dyDescent="0.25">
      <c r="B268" s="7" t="s">
        <v>18</v>
      </c>
      <c r="C268" s="27" t="s">
        <v>89</v>
      </c>
      <c r="D268" s="6" t="s">
        <v>641</v>
      </c>
      <c r="E268" s="124">
        <v>4</v>
      </c>
      <c r="F268" s="124">
        <v>5</v>
      </c>
      <c r="G268" s="124">
        <v>6</v>
      </c>
      <c r="H268" s="124">
        <v>5</v>
      </c>
      <c r="I268" s="124">
        <v>8</v>
      </c>
      <c r="J268" s="124">
        <v>22</v>
      </c>
      <c r="K268" s="124">
        <v>27</v>
      </c>
      <c r="L268" s="124">
        <v>12</v>
      </c>
      <c r="M268" s="124">
        <v>11</v>
      </c>
      <c r="N268" s="18">
        <v>16</v>
      </c>
      <c r="O268" s="18">
        <v>31</v>
      </c>
      <c r="P268" s="18">
        <v>11</v>
      </c>
      <c r="Q268" s="76">
        <v>158</v>
      </c>
      <c r="R268" s="108">
        <v>2.859211002533478E-2</v>
      </c>
      <c r="S268" s="118">
        <v>0.41331885631559906</v>
      </c>
    </row>
    <row r="269" spans="2:19" ht="18" customHeight="1" x14ac:dyDescent="0.25">
      <c r="B269" s="7" t="s">
        <v>19</v>
      </c>
      <c r="C269" s="27" t="s">
        <v>91</v>
      </c>
      <c r="D269" s="6" t="s">
        <v>568</v>
      </c>
      <c r="E269" s="124">
        <v>6</v>
      </c>
      <c r="F269" s="124">
        <v>8</v>
      </c>
      <c r="G269" s="124">
        <v>14</v>
      </c>
      <c r="H269" s="124">
        <v>10</v>
      </c>
      <c r="I269" s="124">
        <v>11</v>
      </c>
      <c r="J269" s="124">
        <v>15</v>
      </c>
      <c r="K269" s="124">
        <v>8</v>
      </c>
      <c r="L269" s="124">
        <v>14</v>
      </c>
      <c r="M269" s="124">
        <v>17</v>
      </c>
      <c r="N269" s="18">
        <v>6</v>
      </c>
      <c r="O269" s="18">
        <v>14</v>
      </c>
      <c r="P269" s="18">
        <v>28</v>
      </c>
      <c r="Q269" s="76">
        <v>151</v>
      </c>
      <c r="R269" s="108">
        <v>2.7325370973579444E-2</v>
      </c>
      <c r="S269" s="118">
        <v>0.44064422728917851</v>
      </c>
    </row>
    <row r="270" spans="2:19" ht="18" customHeight="1" x14ac:dyDescent="0.25">
      <c r="B270" s="7" t="s">
        <v>20</v>
      </c>
      <c r="C270" s="27" t="s">
        <v>149</v>
      </c>
      <c r="D270" s="6" t="s">
        <v>642</v>
      </c>
      <c r="E270" s="124">
        <v>5</v>
      </c>
      <c r="F270" s="124">
        <v>1</v>
      </c>
      <c r="G270" s="124">
        <v>6</v>
      </c>
      <c r="H270" s="124">
        <v>10</v>
      </c>
      <c r="I270" s="124">
        <v>6</v>
      </c>
      <c r="J270" s="124">
        <v>22</v>
      </c>
      <c r="K270" s="124">
        <v>8</v>
      </c>
      <c r="L270" s="124">
        <v>20</v>
      </c>
      <c r="M270" s="124">
        <v>5</v>
      </c>
      <c r="N270" s="18">
        <v>4</v>
      </c>
      <c r="O270" s="18">
        <v>12</v>
      </c>
      <c r="P270" s="18">
        <v>21</v>
      </c>
      <c r="Q270" s="76">
        <v>120</v>
      </c>
      <c r="R270" s="108">
        <v>2.1715526601520086E-2</v>
      </c>
      <c r="S270" s="118">
        <v>0.46235975389069861</v>
      </c>
    </row>
    <row r="271" spans="2:19" ht="18" customHeight="1" x14ac:dyDescent="0.25">
      <c r="B271" s="7" t="s">
        <v>21</v>
      </c>
      <c r="C271" s="27" t="s">
        <v>100</v>
      </c>
      <c r="D271" s="6" t="s">
        <v>643</v>
      </c>
      <c r="E271" s="124">
        <v>2</v>
      </c>
      <c r="F271" s="124">
        <v>2</v>
      </c>
      <c r="G271" s="124">
        <v>7</v>
      </c>
      <c r="H271" s="124">
        <v>6</v>
      </c>
      <c r="I271" s="124">
        <v>9</v>
      </c>
      <c r="J271" s="124">
        <v>7</v>
      </c>
      <c r="K271" s="124">
        <v>11</v>
      </c>
      <c r="L271" s="124">
        <v>17</v>
      </c>
      <c r="M271" s="124">
        <v>12</v>
      </c>
      <c r="N271" s="18">
        <v>23</v>
      </c>
      <c r="O271" s="18">
        <v>13</v>
      </c>
      <c r="P271" s="18">
        <v>6</v>
      </c>
      <c r="Q271" s="76">
        <v>115</v>
      </c>
      <c r="R271" s="108">
        <v>2.0810712993123415E-2</v>
      </c>
      <c r="S271" s="118">
        <v>0.48317046688382204</v>
      </c>
    </row>
    <row r="272" spans="2:19" ht="18" customHeight="1" x14ac:dyDescent="0.25">
      <c r="B272" s="7" t="s">
        <v>22</v>
      </c>
      <c r="C272" s="27" t="s">
        <v>374</v>
      </c>
      <c r="D272" s="6" t="s">
        <v>644</v>
      </c>
      <c r="E272" s="124">
        <v>0</v>
      </c>
      <c r="F272" s="124">
        <v>4</v>
      </c>
      <c r="G272" s="124">
        <v>8</v>
      </c>
      <c r="H272" s="124">
        <v>10</v>
      </c>
      <c r="I272" s="124">
        <v>6</v>
      </c>
      <c r="J272" s="124">
        <v>7</v>
      </c>
      <c r="K272" s="124">
        <v>9</v>
      </c>
      <c r="L272" s="124">
        <v>13</v>
      </c>
      <c r="M272" s="124">
        <v>8</v>
      </c>
      <c r="N272" s="18">
        <v>6</v>
      </c>
      <c r="O272" s="18">
        <v>6</v>
      </c>
      <c r="P272" s="18">
        <v>6</v>
      </c>
      <c r="Q272" s="76">
        <v>83</v>
      </c>
      <c r="R272" s="108">
        <v>1.5019905899384726E-2</v>
      </c>
      <c r="S272" s="118">
        <v>0.49819037278320677</v>
      </c>
    </row>
    <row r="273" spans="2:19" ht="18" customHeight="1" x14ac:dyDescent="0.25">
      <c r="B273" s="7" t="s">
        <v>23</v>
      </c>
      <c r="C273" s="27" t="s">
        <v>434</v>
      </c>
      <c r="D273" s="6" t="s">
        <v>645</v>
      </c>
      <c r="E273" s="124">
        <v>2</v>
      </c>
      <c r="F273" s="124">
        <v>0</v>
      </c>
      <c r="G273" s="124">
        <v>1</v>
      </c>
      <c r="H273" s="124">
        <v>7</v>
      </c>
      <c r="I273" s="124">
        <v>6</v>
      </c>
      <c r="J273" s="124">
        <v>14</v>
      </c>
      <c r="K273" s="124">
        <v>6</v>
      </c>
      <c r="L273" s="124">
        <v>3</v>
      </c>
      <c r="M273" s="124">
        <v>14</v>
      </c>
      <c r="N273" s="18">
        <v>18</v>
      </c>
      <c r="O273" s="18">
        <v>4</v>
      </c>
      <c r="P273" s="18">
        <v>2</v>
      </c>
      <c r="Q273" s="76">
        <v>77</v>
      </c>
      <c r="R273" s="108">
        <v>1.3934129569308722E-2</v>
      </c>
      <c r="S273" s="118">
        <v>0.5121245023525155</v>
      </c>
    </row>
    <row r="274" spans="2:19" ht="18" customHeight="1" x14ac:dyDescent="0.25">
      <c r="B274" s="7" t="s">
        <v>24</v>
      </c>
      <c r="C274" s="27" t="s">
        <v>191</v>
      </c>
      <c r="D274" s="6" t="s">
        <v>646</v>
      </c>
      <c r="E274" s="124">
        <v>3</v>
      </c>
      <c r="F274" s="124">
        <v>2</v>
      </c>
      <c r="G274" s="124">
        <v>1</v>
      </c>
      <c r="H274" s="124">
        <v>6</v>
      </c>
      <c r="I274" s="124">
        <v>4</v>
      </c>
      <c r="J274" s="124">
        <v>14</v>
      </c>
      <c r="K274" s="124">
        <v>9</v>
      </c>
      <c r="L274" s="124">
        <v>8</v>
      </c>
      <c r="M274" s="124">
        <v>6</v>
      </c>
      <c r="N274" s="18">
        <v>10</v>
      </c>
      <c r="O274" s="18">
        <v>6</v>
      </c>
      <c r="P274" s="18">
        <v>5</v>
      </c>
      <c r="Q274" s="76">
        <v>74</v>
      </c>
      <c r="R274" s="108">
        <v>1.3391241404270721E-2</v>
      </c>
      <c r="S274" s="118">
        <v>0.52551574375678622</v>
      </c>
    </row>
    <row r="275" spans="2:19" ht="18" customHeight="1" x14ac:dyDescent="0.25">
      <c r="B275" s="7" t="s">
        <v>25</v>
      </c>
      <c r="C275" s="27" t="s">
        <v>97</v>
      </c>
      <c r="D275" s="6" t="s">
        <v>577</v>
      </c>
      <c r="E275" s="124">
        <v>1</v>
      </c>
      <c r="F275" s="124">
        <v>2</v>
      </c>
      <c r="G275" s="124">
        <v>4</v>
      </c>
      <c r="H275" s="124">
        <v>1</v>
      </c>
      <c r="I275" s="124">
        <v>5</v>
      </c>
      <c r="J275" s="124">
        <v>5</v>
      </c>
      <c r="K275" s="124">
        <v>7</v>
      </c>
      <c r="L275" s="124">
        <v>7</v>
      </c>
      <c r="M275" s="124">
        <v>12</v>
      </c>
      <c r="N275" s="18">
        <v>7</v>
      </c>
      <c r="O275" s="18">
        <v>11</v>
      </c>
      <c r="P275" s="18">
        <v>4</v>
      </c>
      <c r="Q275" s="76">
        <v>66</v>
      </c>
      <c r="R275" s="108">
        <v>1.1943539630836048E-2</v>
      </c>
      <c r="S275" s="118">
        <v>0.53745928338762228</v>
      </c>
    </row>
    <row r="276" spans="2:19" ht="18" customHeight="1" x14ac:dyDescent="0.25">
      <c r="B276" s="7" t="s">
        <v>26</v>
      </c>
      <c r="C276" s="27" t="s">
        <v>78</v>
      </c>
      <c r="D276" s="6" t="s">
        <v>576</v>
      </c>
      <c r="E276" s="124">
        <v>0</v>
      </c>
      <c r="F276" s="124">
        <v>7</v>
      </c>
      <c r="G276" s="124">
        <v>2</v>
      </c>
      <c r="H276" s="124">
        <v>5</v>
      </c>
      <c r="I276" s="124">
        <v>4</v>
      </c>
      <c r="J276" s="124">
        <v>0</v>
      </c>
      <c r="K276" s="124">
        <v>8</v>
      </c>
      <c r="L276" s="124">
        <v>3</v>
      </c>
      <c r="M276" s="124">
        <v>4</v>
      </c>
      <c r="N276" s="18">
        <v>2</v>
      </c>
      <c r="O276" s="18">
        <v>5</v>
      </c>
      <c r="P276" s="18">
        <v>9</v>
      </c>
      <c r="Q276" s="76">
        <v>49</v>
      </c>
      <c r="R276" s="108">
        <v>8.8671733622873693E-3</v>
      </c>
      <c r="S276" s="118">
        <v>0.54632645674990965</v>
      </c>
    </row>
    <row r="277" spans="2:19" ht="18" customHeight="1" x14ac:dyDescent="0.25">
      <c r="B277" s="7" t="s">
        <v>27</v>
      </c>
      <c r="C277" s="27" t="s">
        <v>435</v>
      </c>
      <c r="D277" s="6" t="s">
        <v>647</v>
      </c>
      <c r="E277" s="124">
        <v>0</v>
      </c>
      <c r="F277" s="124">
        <v>1</v>
      </c>
      <c r="G277" s="124">
        <v>2</v>
      </c>
      <c r="H277" s="124">
        <v>1</v>
      </c>
      <c r="I277" s="124">
        <v>6</v>
      </c>
      <c r="J277" s="124">
        <v>8</v>
      </c>
      <c r="K277" s="124">
        <v>3</v>
      </c>
      <c r="L277" s="124">
        <v>3</v>
      </c>
      <c r="M277" s="124">
        <v>6</v>
      </c>
      <c r="N277" s="18">
        <v>6</v>
      </c>
      <c r="O277" s="18">
        <v>4</v>
      </c>
      <c r="P277" s="18">
        <v>4</v>
      </c>
      <c r="Q277" s="76">
        <v>44</v>
      </c>
      <c r="R277" s="108">
        <v>7.9623597538906986E-3</v>
      </c>
      <c r="S277" s="118">
        <v>0.55428881650380035</v>
      </c>
    </row>
    <row r="278" spans="2:19" ht="18" customHeight="1" x14ac:dyDescent="0.25">
      <c r="B278" s="7" t="s">
        <v>28</v>
      </c>
      <c r="C278" s="27" t="s">
        <v>120</v>
      </c>
      <c r="D278" s="6" t="s">
        <v>648</v>
      </c>
      <c r="E278" s="124">
        <v>1</v>
      </c>
      <c r="F278" s="124">
        <v>0</v>
      </c>
      <c r="G278" s="124">
        <v>4</v>
      </c>
      <c r="H278" s="124">
        <v>5</v>
      </c>
      <c r="I278" s="124">
        <v>3</v>
      </c>
      <c r="J278" s="124">
        <v>8</v>
      </c>
      <c r="K278" s="124">
        <v>3</v>
      </c>
      <c r="L278" s="124">
        <v>3</v>
      </c>
      <c r="M278" s="124">
        <v>3</v>
      </c>
      <c r="N278" s="18">
        <v>3</v>
      </c>
      <c r="O278" s="18">
        <v>4</v>
      </c>
      <c r="P278" s="18">
        <v>2</v>
      </c>
      <c r="Q278" s="76">
        <v>39</v>
      </c>
      <c r="R278" s="108">
        <v>7.0575461454940279E-3</v>
      </c>
      <c r="S278" s="118">
        <v>0.56134636264929438</v>
      </c>
    </row>
    <row r="279" spans="2:19" ht="18" customHeight="1" x14ac:dyDescent="0.25">
      <c r="B279" s="7" t="s">
        <v>29</v>
      </c>
      <c r="C279" s="27" t="s">
        <v>312</v>
      </c>
      <c r="D279" s="6" t="s">
        <v>649</v>
      </c>
      <c r="E279" s="124">
        <v>1</v>
      </c>
      <c r="F279" s="124">
        <v>2</v>
      </c>
      <c r="G279" s="124">
        <v>5</v>
      </c>
      <c r="H279" s="124">
        <v>2</v>
      </c>
      <c r="I279" s="124">
        <v>4</v>
      </c>
      <c r="J279" s="124">
        <v>4</v>
      </c>
      <c r="K279" s="124">
        <v>2</v>
      </c>
      <c r="L279" s="124">
        <v>6</v>
      </c>
      <c r="M279" s="124">
        <v>4</v>
      </c>
      <c r="N279" s="18">
        <v>2</v>
      </c>
      <c r="O279" s="18">
        <v>5</v>
      </c>
      <c r="P279" s="18">
        <v>2</v>
      </c>
      <c r="Q279" s="76">
        <v>39</v>
      </c>
      <c r="R279" s="108">
        <v>7.0575461454940279E-3</v>
      </c>
      <c r="S279" s="118">
        <v>0.56840390879478842</v>
      </c>
    </row>
    <row r="280" spans="2:19" ht="18" customHeight="1" x14ac:dyDescent="0.25">
      <c r="B280" s="7" t="s">
        <v>30</v>
      </c>
      <c r="C280" s="27" t="s">
        <v>524</v>
      </c>
      <c r="D280" s="6" t="s">
        <v>256</v>
      </c>
      <c r="E280" s="124">
        <v>0</v>
      </c>
      <c r="F280" s="124">
        <v>1</v>
      </c>
      <c r="G280" s="124">
        <v>1</v>
      </c>
      <c r="H280" s="124">
        <v>2</v>
      </c>
      <c r="I280" s="124">
        <v>5</v>
      </c>
      <c r="J280" s="124">
        <v>4</v>
      </c>
      <c r="K280" s="124">
        <v>4</v>
      </c>
      <c r="L280" s="124">
        <v>8</v>
      </c>
      <c r="M280" s="124">
        <v>2</v>
      </c>
      <c r="N280" s="18">
        <v>3</v>
      </c>
      <c r="O280" s="18">
        <v>7</v>
      </c>
      <c r="P280" s="18">
        <v>2</v>
      </c>
      <c r="Q280" s="76">
        <v>39</v>
      </c>
      <c r="R280" s="108">
        <v>7.0575461454940279E-3</v>
      </c>
      <c r="S280" s="118">
        <v>0.57546145494028245</v>
      </c>
    </row>
    <row r="281" spans="2:19" ht="16.5" thickBot="1" x14ac:dyDescent="0.3">
      <c r="B281" s="8"/>
      <c r="C281" s="125" t="s">
        <v>1</v>
      </c>
      <c r="D281" s="9"/>
      <c r="E281" s="124">
        <v>55</v>
      </c>
      <c r="F281" s="124">
        <v>113</v>
      </c>
      <c r="G281" s="124">
        <v>143</v>
      </c>
      <c r="H281" s="124">
        <v>150</v>
      </c>
      <c r="I281" s="124">
        <v>159</v>
      </c>
      <c r="J281" s="124">
        <v>294</v>
      </c>
      <c r="K281" s="124">
        <v>211</v>
      </c>
      <c r="L281" s="124">
        <v>222</v>
      </c>
      <c r="M281" s="124">
        <v>222</v>
      </c>
      <c r="N281" s="18">
        <v>235</v>
      </c>
      <c r="O281" s="18">
        <v>280</v>
      </c>
      <c r="P281" s="18">
        <v>262</v>
      </c>
      <c r="Q281" s="76">
        <v>2346</v>
      </c>
      <c r="R281" s="108">
        <v>0.42453854505971772</v>
      </c>
      <c r="S281" s="118">
        <v>1.0000000000000002</v>
      </c>
    </row>
    <row r="282" spans="2:19" ht="16.5" thickBot="1" x14ac:dyDescent="0.3">
      <c r="B282" s="63"/>
      <c r="C282" s="60"/>
      <c r="D282" s="57" t="s">
        <v>2</v>
      </c>
      <c r="E282" s="60">
        <v>121</v>
      </c>
      <c r="F282" s="60">
        <v>187</v>
      </c>
      <c r="G282" s="60">
        <v>289</v>
      </c>
      <c r="H282" s="60">
        <v>351</v>
      </c>
      <c r="I282" s="60">
        <v>445</v>
      </c>
      <c r="J282" s="60">
        <v>755</v>
      </c>
      <c r="K282" s="60">
        <v>546</v>
      </c>
      <c r="L282" s="60">
        <v>560</v>
      </c>
      <c r="M282" s="60">
        <v>512</v>
      </c>
      <c r="N282" s="60">
        <v>542</v>
      </c>
      <c r="O282" s="60">
        <v>672</v>
      </c>
      <c r="P282" s="60">
        <v>546</v>
      </c>
      <c r="Q282" s="59">
        <v>5526</v>
      </c>
      <c r="R282" s="56">
        <v>1</v>
      </c>
      <c r="S282" s="57"/>
    </row>
    <row r="283" spans="2:19" x14ac:dyDescent="0.25">
      <c r="B283" s="21" t="s">
        <v>42</v>
      </c>
      <c r="C283" s="27"/>
      <c r="D283" s="1"/>
      <c r="E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7"/>
      <c r="S283" s="10"/>
    </row>
    <row r="286" spans="2:19" ht="15.75" x14ac:dyDescent="0.25">
      <c r="B286" s="154" t="s">
        <v>64</v>
      </c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</row>
    <row r="287" spans="2:19" ht="15.75" x14ac:dyDescent="0.25">
      <c r="B287" s="149" t="s">
        <v>386</v>
      </c>
      <c r="C287" s="149"/>
      <c r="D287" s="149"/>
      <c r="E287" s="149"/>
      <c r="F287" s="149"/>
      <c r="G287" s="149"/>
      <c r="H287" s="149"/>
      <c r="I287" s="149"/>
      <c r="J287" s="149"/>
      <c r="K287" s="149"/>
      <c r="L287" s="149"/>
      <c r="M287" s="149"/>
      <c r="N287" s="149"/>
      <c r="O287" s="149"/>
      <c r="P287" s="149"/>
      <c r="Q287" s="149"/>
      <c r="R287" s="149"/>
      <c r="S287" s="149"/>
    </row>
    <row r="288" spans="2:19" ht="15.75" x14ac:dyDescent="0.25">
      <c r="B288" s="150" t="s">
        <v>301</v>
      </c>
      <c r="C288" s="150"/>
      <c r="D288" s="150"/>
      <c r="E288" s="150"/>
      <c r="F288" s="150"/>
      <c r="G288" s="150"/>
      <c r="H288" s="150"/>
      <c r="I288" s="150"/>
      <c r="J288" s="150"/>
      <c r="K288" s="150"/>
      <c r="L288" s="150"/>
      <c r="M288" s="150"/>
      <c r="N288" s="150"/>
      <c r="O288" s="150"/>
      <c r="P288" s="150"/>
      <c r="Q288" s="150"/>
      <c r="R288" s="150"/>
      <c r="S288" s="150"/>
    </row>
    <row r="305" spans="2:19" ht="15.75" thickBot="1" x14ac:dyDescent="0.3"/>
    <row r="306" spans="2:19" ht="19.5" customHeight="1" thickBot="1" x14ac:dyDescent="0.3">
      <c r="B306" s="139" t="s">
        <v>32</v>
      </c>
      <c r="C306" s="144" t="s">
        <v>190</v>
      </c>
      <c r="D306" s="146" t="s">
        <v>189</v>
      </c>
      <c r="E306" s="139" t="s">
        <v>3</v>
      </c>
      <c r="F306" s="144" t="s">
        <v>4</v>
      </c>
      <c r="G306" s="144" t="s">
        <v>5</v>
      </c>
      <c r="H306" s="144" t="s">
        <v>6</v>
      </c>
      <c r="I306" s="144" t="s">
        <v>7</v>
      </c>
      <c r="J306" s="144" t="s">
        <v>8</v>
      </c>
      <c r="K306" s="144" t="s">
        <v>31</v>
      </c>
      <c r="L306" s="144" t="s">
        <v>33</v>
      </c>
      <c r="M306" s="144" t="s">
        <v>34</v>
      </c>
      <c r="N306" s="144" t="s">
        <v>35</v>
      </c>
      <c r="O306" s="144" t="s">
        <v>36</v>
      </c>
      <c r="P306" s="144" t="s">
        <v>37</v>
      </c>
      <c r="Q306" s="141" t="s">
        <v>559</v>
      </c>
      <c r="R306" s="142"/>
      <c r="S306" s="143"/>
    </row>
    <row r="307" spans="2:19" ht="18" customHeight="1" thickBot="1" x14ac:dyDescent="0.3">
      <c r="B307" s="140"/>
      <c r="C307" s="145"/>
      <c r="D307" s="147"/>
      <c r="E307" s="140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22" t="s">
        <v>2</v>
      </c>
      <c r="R307" s="107" t="s">
        <v>9</v>
      </c>
      <c r="S307" s="117" t="s">
        <v>10</v>
      </c>
    </row>
    <row r="308" spans="2:19" ht="18" customHeight="1" x14ac:dyDescent="0.25">
      <c r="B308" s="7" t="s">
        <v>11</v>
      </c>
      <c r="C308" s="27" t="s">
        <v>91</v>
      </c>
      <c r="D308" s="6" t="s">
        <v>568</v>
      </c>
      <c r="E308" s="1">
        <v>30</v>
      </c>
      <c r="F308" s="1">
        <v>51</v>
      </c>
      <c r="G308" s="1">
        <v>67</v>
      </c>
      <c r="H308" s="1">
        <v>37</v>
      </c>
      <c r="I308" s="1">
        <v>46</v>
      </c>
      <c r="J308" s="1">
        <v>64</v>
      </c>
      <c r="K308" s="1">
        <v>26</v>
      </c>
      <c r="L308" s="1">
        <v>48</v>
      </c>
      <c r="M308" s="1">
        <v>50</v>
      </c>
      <c r="N308" s="18">
        <v>81</v>
      </c>
      <c r="O308" s="18">
        <v>53</v>
      </c>
      <c r="P308" s="18">
        <v>55</v>
      </c>
      <c r="Q308" s="74">
        <v>608</v>
      </c>
      <c r="R308" s="109">
        <v>0.18062982768865121</v>
      </c>
      <c r="S308" s="119">
        <v>0.18062982768865121</v>
      </c>
    </row>
    <row r="309" spans="2:19" ht="18" customHeight="1" x14ac:dyDescent="0.25">
      <c r="B309" s="7" t="s">
        <v>12</v>
      </c>
      <c r="C309" s="27" t="s">
        <v>331</v>
      </c>
      <c r="D309" s="6" t="s">
        <v>650</v>
      </c>
      <c r="E309" s="1">
        <v>15</v>
      </c>
      <c r="F309" s="1">
        <v>9</v>
      </c>
      <c r="G309" s="1">
        <v>8</v>
      </c>
      <c r="H309" s="1">
        <v>7</v>
      </c>
      <c r="I309" s="1">
        <v>18</v>
      </c>
      <c r="J309" s="1">
        <v>10</v>
      </c>
      <c r="K309" s="1">
        <v>8</v>
      </c>
      <c r="L309" s="1">
        <v>11</v>
      </c>
      <c r="M309" s="1">
        <v>16</v>
      </c>
      <c r="N309" s="18">
        <v>18</v>
      </c>
      <c r="O309" s="18">
        <v>13</v>
      </c>
      <c r="P309" s="18">
        <v>16</v>
      </c>
      <c r="Q309" s="75">
        <v>149</v>
      </c>
      <c r="R309" s="108">
        <v>4.4266191325014852E-2</v>
      </c>
      <c r="S309" s="118">
        <v>0.22489601901366607</v>
      </c>
    </row>
    <row r="310" spans="2:19" ht="18" customHeight="1" x14ac:dyDescent="0.25">
      <c r="B310" s="7" t="s">
        <v>13</v>
      </c>
      <c r="C310" s="27" t="s">
        <v>170</v>
      </c>
      <c r="D310" s="6" t="s">
        <v>651</v>
      </c>
      <c r="E310" s="1">
        <v>8</v>
      </c>
      <c r="F310" s="1">
        <v>6</v>
      </c>
      <c r="G310" s="1">
        <v>5</v>
      </c>
      <c r="H310" s="1">
        <v>14</v>
      </c>
      <c r="I310" s="1">
        <v>10</v>
      </c>
      <c r="J310" s="1">
        <v>18</v>
      </c>
      <c r="K310" s="1">
        <v>14</v>
      </c>
      <c r="L310" s="1">
        <v>13</v>
      </c>
      <c r="M310" s="1">
        <v>6</v>
      </c>
      <c r="N310" s="18">
        <v>15</v>
      </c>
      <c r="O310" s="18">
        <v>28</v>
      </c>
      <c r="P310" s="18">
        <v>12</v>
      </c>
      <c r="Q310" s="75">
        <v>149</v>
      </c>
      <c r="R310" s="108">
        <v>4.4266191325014852E-2</v>
      </c>
      <c r="S310" s="118">
        <v>0.26916221033868093</v>
      </c>
    </row>
    <row r="311" spans="2:19" ht="18" customHeight="1" x14ac:dyDescent="0.25">
      <c r="B311" s="7" t="s">
        <v>14</v>
      </c>
      <c r="C311" s="27" t="s">
        <v>101</v>
      </c>
      <c r="D311" s="6" t="s">
        <v>652</v>
      </c>
      <c r="E311" s="1">
        <v>2</v>
      </c>
      <c r="F311" s="1">
        <v>7</v>
      </c>
      <c r="G311" s="1">
        <v>6</v>
      </c>
      <c r="H311" s="1">
        <v>12</v>
      </c>
      <c r="I311" s="1">
        <v>18</v>
      </c>
      <c r="J311" s="1">
        <v>14</v>
      </c>
      <c r="K311" s="1">
        <v>5</v>
      </c>
      <c r="L311" s="1">
        <v>3</v>
      </c>
      <c r="M311" s="1">
        <v>7</v>
      </c>
      <c r="N311" s="18">
        <v>11</v>
      </c>
      <c r="O311" s="18">
        <v>10</v>
      </c>
      <c r="P311" s="18">
        <v>8</v>
      </c>
      <c r="Q311" s="75">
        <v>103</v>
      </c>
      <c r="R311" s="108">
        <v>3.0600118835412953E-2</v>
      </c>
      <c r="S311" s="118">
        <v>0.2997623291740939</v>
      </c>
    </row>
    <row r="312" spans="2:19" ht="18" customHeight="1" x14ac:dyDescent="0.25">
      <c r="B312" s="7" t="s">
        <v>15</v>
      </c>
      <c r="C312" s="27" t="s">
        <v>185</v>
      </c>
      <c r="D312" s="6" t="s">
        <v>653</v>
      </c>
      <c r="E312" s="1">
        <v>4</v>
      </c>
      <c r="F312" s="1">
        <v>5</v>
      </c>
      <c r="G312" s="1">
        <v>7</v>
      </c>
      <c r="H312" s="1">
        <v>5</v>
      </c>
      <c r="I312" s="1">
        <v>8</v>
      </c>
      <c r="J312" s="1">
        <v>7</v>
      </c>
      <c r="K312" s="1">
        <v>12</v>
      </c>
      <c r="L312" s="1">
        <v>9</v>
      </c>
      <c r="M312" s="1">
        <v>9</v>
      </c>
      <c r="N312" s="18">
        <v>7</v>
      </c>
      <c r="O312" s="18">
        <v>18</v>
      </c>
      <c r="P312" s="18">
        <v>10</v>
      </c>
      <c r="Q312" s="75">
        <v>101</v>
      </c>
      <c r="R312" s="108">
        <v>3.0005941770647655E-2</v>
      </c>
      <c r="S312" s="118">
        <v>0.32976827094474154</v>
      </c>
    </row>
    <row r="313" spans="2:19" ht="18" customHeight="1" x14ac:dyDescent="0.25">
      <c r="B313" s="7" t="s">
        <v>16</v>
      </c>
      <c r="C313" s="27" t="s">
        <v>264</v>
      </c>
      <c r="D313" s="6" t="s">
        <v>654</v>
      </c>
      <c r="E313" s="1">
        <v>3</v>
      </c>
      <c r="F313" s="1">
        <v>4</v>
      </c>
      <c r="G313" s="1">
        <v>14</v>
      </c>
      <c r="H313" s="1">
        <v>2</v>
      </c>
      <c r="I313" s="1">
        <v>1</v>
      </c>
      <c r="J313" s="1">
        <v>7</v>
      </c>
      <c r="K313" s="1">
        <v>8</v>
      </c>
      <c r="L313" s="1">
        <v>6</v>
      </c>
      <c r="M313" s="1">
        <v>7</v>
      </c>
      <c r="N313" s="18">
        <v>8</v>
      </c>
      <c r="O313" s="18">
        <v>14</v>
      </c>
      <c r="P313" s="18">
        <v>5</v>
      </c>
      <c r="Q313" s="75">
        <v>79</v>
      </c>
      <c r="R313" s="108">
        <v>2.3469994058229353E-2</v>
      </c>
      <c r="S313" s="118">
        <v>0.3532382650029709</v>
      </c>
    </row>
    <row r="314" spans="2:19" ht="18" customHeight="1" x14ac:dyDescent="0.25">
      <c r="B314" s="7" t="s">
        <v>17</v>
      </c>
      <c r="C314" s="27" t="s">
        <v>130</v>
      </c>
      <c r="D314" s="6" t="s">
        <v>655</v>
      </c>
      <c r="E314" s="1">
        <v>4</v>
      </c>
      <c r="F314" s="1">
        <v>4</v>
      </c>
      <c r="G314" s="1">
        <v>15</v>
      </c>
      <c r="H314" s="1">
        <v>5</v>
      </c>
      <c r="I314" s="1">
        <v>6</v>
      </c>
      <c r="J314" s="1">
        <v>10</v>
      </c>
      <c r="K314" s="1">
        <v>11</v>
      </c>
      <c r="L314" s="1">
        <v>10</v>
      </c>
      <c r="M314" s="1">
        <v>6</v>
      </c>
      <c r="N314" s="18">
        <v>1</v>
      </c>
      <c r="O314" s="18">
        <v>5</v>
      </c>
      <c r="P314" s="18">
        <v>2</v>
      </c>
      <c r="Q314" s="75">
        <v>79</v>
      </c>
      <c r="R314" s="108">
        <v>2.3469994058229353E-2</v>
      </c>
      <c r="S314" s="118">
        <v>0.37670825906120026</v>
      </c>
    </row>
    <row r="315" spans="2:19" ht="18" customHeight="1" x14ac:dyDescent="0.25">
      <c r="B315" s="7" t="s">
        <v>18</v>
      </c>
      <c r="C315" s="27" t="s">
        <v>378</v>
      </c>
      <c r="D315" s="6" t="s">
        <v>656</v>
      </c>
      <c r="E315" s="1">
        <v>11</v>
      </c>
      <c r="F315" s="1">
        <v>0</v>
      </c>
      <c r="G315" s="1">
        <v>6</v>
      </c>
      <c r="H315" s="1">
        <v>4</v>
      </c>
      <c r="I315" s="1">
        <v>18</v>
      </c>
      <c r="J315" s="1">
        <v>4</v>
      </c>
      <c r="K315" s="1">
        <v>8</v>
      </c>
      <c r="L315" s="1">
        <v>12</v>
      </c>
      <c r="M315" s="1">
        <v>3</v>
      </c>
      <c r="N315" s="18">
        <v>4</v>
      </c>
      <c r="O315" s="18">
        <v>5</v>
      </c>
      <c r="P315" s="18">
        <v>3</v>
      </c>
      <c r="Q315" s="75">
        <v>78</v>
      </c>
      <c r="R315" s="108">
        <v>2.3172905525846704E-2</v>
      </c>
      <c r="S315" s="118">
        <v>0.39988116458704698</v>
      </c>
    </row>
    <row r="316" spans="2:19" ht="18" customHeight="1" x14ac:dyDescent="0.25">
      <c r="B316" s="7" t="s">
        <v>19</v>
      </c>
      <c r="C316" s="27" t="s">
        <v>261</v>
      </c>
      <c r="D316" s="6" t="s">
        <v>657</v>
      </c>
      <c r="E316" s="1">
        <v>6</v>
      </c>
      <c r="F316" s="1">
        <v>6</v>
      </c>
      <c r="G316" s="1">
        <v>5</v>
      </c>
      <c r="H316" s="1">
        <v>4</v>
      </c>
      <c r="I316" s="1">
        <v>5</v>
      </c>
      <c r="J316" s="1">
        <v>2</v>
      </c>
      <c r="K316" s="1">
        <v>7</v>
      </c>
      <c r="L316" s="1">
        <v>6</v>
      </c>
      <c r="M316" s="1">
        <v>5</v>
      </c>
      <c r="N316" s="18">
        <v>10</v>
      </c>
      <c r="O316" s="18">
        <v>9</v>
      </c>
      <c r="P316" s="18">
        <v>10</v>
      </c>
      <c r="Q316" s="75">
        <v>75</v>
      </c>
      <c r="R316" s="108">
        <v>2.2281639928698752E-2</v>
      </c>
      <c r="S316" s="118">
        <v>0.42216280451574573</v>
      </c>
    </row>
    <row r="317" spans="2:19" ht="18" customHeight="1" x14ac:dyDescent="0.25">
      <c r="B317" s="7" t="s">
        <v>20</v>
      </c>
      <c r="C317" s="27" t="s">
        <v>123</v>
      </c>
      <c r="D317" s="6" t="s">
        <v>658</v>
      </c>
      <c r="E317" s="1">
        <v>2</v>
      </c>
      <c r="F317" s="1">
        <v>2</v>
      </c>
      <c r="G317" s="1">
        <v>8</v>
      </c>
      <c r="H317" s="1">
        <v>3</v>
      </c>
      <c r="I317" s="1">
        <v>8</v>
      </c>
      <c r="J317" s="1">
        <v>6</v>
      </c>
      <c r="K317" s="1">
        <v>5</v>
      </c>
      <c r="L317" s="1">
        <v>6</v>
      </c>
      <c r="M317" s="1">
        <v>6</v>
      </c>
      <c r="N317" s="18">
        <v>5</v>
      </c>
      <c r="O317" s="18">
        <v>10</v>
      </c>
      <c r="P317" s="18">
        <v>8</v>
      </c>
      <c r="Q317" s="75">
        <v>69</v>
      </c>
      <c r="R317" s="108">
        <v>2.0499108734402853E-2</v>
      </c>
      <c r="S317" s="118">
        <v>0.44266191325014859</v>
      </c>
    </row>
    <row r="318" spans="2:19" ht="18" customHeight="1" x14ac:dyDescent="0.25">
      <c r="B318" s="7" t="s">
        <v>21</v>
      </c>
      <c r="C318" s="27" t="s">
        <v>186</v>
      </c>
      <c r="D318" s="6" t="s">
        <v>659</v>
      </c>
      <c r="E318" s="1">
        <v>1</v>
      </c>
      <c r="F318" s="1">
        <v>2</v>
      </c>
      <c r="G318" s="1">
        <v>9</v>
      </c>
      <c r="H318" s="1">
        <v>3</v>
      </c>
      <c r="I318" s="1">
        <v>7</v>
      </c>
      <c r="J318" s="1">
        <v>13</v>
      </c>
      <c r="K318" s="1">
        <v>3</v>
      </c>
      <c r="L318" s="1">
        <v>8</v>
      </c>
      <c r="M318" s="1">
        <v>7</v>
      </c>
      <c r="N318" s="18">
        <v>7</v>
      </c>
      <c r="O318" s="18">
        <v>4</v>
      </c>
      <c r="P318" s="18">
        <v>5</v>
      </c>
      <c r="Q318" s="75">
        <v>69</v>
      </c>
      <c r="R318" s="108">
        <v>2.0499108734402853E-2</v>
      </c>
      <c r="S318" s="118">
        <v>0.46316102198455145</v>
      </c>
    </row>
    <row r="319" spans="2:19" ht="18" customHeight="1" x14ac:dyDescent="0.25">
      <c r="B319" s="7" t="s">
        <v>22</v>
      </c>
      <c r="C319" s="27" t="s">
        <v>212</v>
      </c>
      <c r="D319" s="6" t="s">
        <v>660</v>
      </c>
      <c r="E319" s="1">
        <v>7</v>
      </c>
      <c r="F319" s="1">
        <v>0</v>
      </c>
      <c r="G319" s="1">
        <v>4</v>
      </c>
      <c r="H319" s="1">
        <v>7</v>
      </c>
      <c r="I319" s="1">
        <v>8</v>
      </c>
      <c r="J319" s="1">
        <v>10</v>
      </c>
      <c r="K319" s="1">
        <v>6</v>
      </c>
      <c r="L319" s="1">
        <v>4</v>
      </c>
      <c r="M319" s="1">
        <v>7</v>
      </c>
      <c r="N319" s="18">
        <v>9</v>
      </c>
      <c r="O319" s="18">
        <v>5</v>
      </c>
      <c r="P319" s="18">
        <v>2</v>
      </c>
      <c r="Q319" s="75">
        <v>69</v>
      </c>
      <c r="R319" s="108">
        <v>2.0499108734402853E-2</v>
      </c>
      <c r="S319" s="118">
        <v>0.48366013071895431</v>
      </c>
    </row>
    <row r="320" spans="2:19" ht="18" customHeight="1" x14ac:dyDescent="0.25">
      <c r="B320" s="7" t="s">
        <v>23</v>
      </c>
      <c r="C320" s="27" t="s">
        <v>213</v>
      </c>
      <c r="D320" s="6" t="s">
        <v>661</v>
      </c>
      <c r="E320" s="1">
        <v>0</v>
      </c>
      <c r="F320" s="1">
        <v>2</v>
      </c>
      <c r="G320" s="1">
        <v>5</v>
      </c>
      <c r="H320" s="1">
        <v>2</v>
      </c>
      <c r="I320" s="1">
        <v>1</v>
      </c>
      <c r="J320" s="1">
        <v>4</v>
      </c>
      <c r="K320" s="1">
        <v>6</v>
      </c>
      <c r="L320" s="1">
        <v>8</v>
      </c>
      <c r="M320" s="1">
        <v>2</v>
      </c>
      <c r="N320" s="18">
        <v>6</v>
      </c>
      <c r="O320" s="18">
        <v>8</v>
      </c>
      <c r="P320" s="18">
        <v>9</v>
      </c>
      <c r="Q320" s="75">
        <v>53</v>
      </c>
      <c r="R320" s="108">
        <v>1.5745692216280451E-2</v>
      </c>
      <c r="S320" s="118">
        <v>0.49940582293523478</v>
      </c>
    </row>
    <row r="321" spans="2:19" ht="18" customHeight="1" x14ac:dyDescent="0.25">
      <c r="B321" s="7" t="s">
        <v>24</v>
      </c>
      <c r="C321" s="27" t="s">
        <v>111</v>
      </c>
      <c r="D321" s="6" t="s">
        <v>662</v>
      </c>
      <c r="E321" s="1">
        <v>0</v>
      </c>
      <c r="F321" s="1">
        <v>1</v>
      </c>
      <c r="G321" s="1">
        <v>1</v>
      </c>
      <c r="H321" s="1">
        <v>2</v>
      </c>
      <c r="I321" s="1">
        <v>1</v>
      </c>
      <c r="J321" s="1">
        <v>0</v>
      </c>
      <c r="K321" s="1">
        <v>3</v>
      </c>
      <c r="L321" s="1">
        <v>15</v>
      </c>
      <c r="M321" s="1">
        <v>6</v>
      </c>
      <c r="N321" s="18">
        <v>3</v>
      </c>
      <c r="O321" s="18">
        <v>12</v>
      </c>
      <c r="P321" s="18">
        <v>6</v>
      </c>
      <c r="Q321" s="75">
        <v>50</v>
      </c>
      <c r="R321" s="108">
        <v>1.4854426619132501E-2</v>
      </c>
      <c r="S321" s="118">
        <v>0.51426024955436733</v>
      </c>
    </row>
    <row r="322" spans="2:19" ht="18" customHeight="1" x14ac:dyDescent="0.25">
      <c r="B322" s="7" t="s">
        <v>25</v>
      </c>
      <c r="C322" s="27" t="s">
        <v>152</v>
      </c>
      <c r="D322" s="6" t="s">
        <v>663</v>
      </c>
      <c r="E322" s="1">
        <v>2</v>
      </c>
      <c r="F322" s="1">
        <v>2</v>
      </c>
      <c r="G322" s="1">
        <v>6</v>
      </c>
      <c r="H322" s="1">
        <v>5</v>
      </c>
      <c r="I322" s="1">
        <v>2</v>
      </c>
      <c r="J322" s="1">
        <v>5</v>
      </c>
      <c r="K322" s="1">
        <v>6</v>
      </c>
      <c r="L322" s="1">
        <v>6</v>
      </c>
      <c r="M322" s="1">
        <v>5</v>
      </c>
      <c r="N322" s="18">
        <v>1</v>
      </c>
      <c r="O322" s="18">
        <v>7</v>
      </c>
      <c r="P322" s="18">
        <v>1</v>
      </c>
      <c r="Q322" s="75">
        <v>48</v>
      </c>
      <c r="R322" s="108">
        <v>1.4260249554367201E-2</v>
      </c>
      <c r="S322" s="118">
        <v>0.52852049910873455</v>
      </c>
    </row>
    <row r="323" spans="2:19" ht="18" customHeight="1" x14ac:dyDescent="0.25">
      <c r="B323" s="7" t="s">
        <v>26</v>
      </c>
      <c r="C323" s="27" t="s">
        <v>135</v>
      </c>
      <c r="D323" s="6" t="s">
        <v>664</v>
      </c>
      <c r="E323" s="1">
        <v>0</v>
      </c>
      <c r="F323" s="1">
        <v>1</v>
      </c>
      <c r="G323" s="1">
        <v>5</v>
      </c>
      <c r="H323" s="1">
        <v>4</v>
      </c>
      <c r="I323" s="1">
        <v>4</v>
      </c>
      <c r="J323" s="1">
        <v>5</v>
      </c>
      <c r="K323" s="1">
        <v>5</v>
      </c>
      <c r="L323" s="1">
        <v>4</v>
      </c>
      <c r="M323" s="1">
        <v>4</v>
      </c>
      <c r="N323" s="18">
        <v>4</v>
      </c>
      <c r="O323" s="18">
        <v>5</v>
      </c>
      <c r="P323" s="18">
        <v>6</v>
      </c>
      <c r="Q323" s="75">
        <v>47</v>
      </c>
      <c r="R323" s="108">
        <v>1.3963161021984551E-2</v>
      </c>
      <c r="S323" s="118">
        <v>0.54248366013071914</v>
      </c>
    </row>
    <row r="324" spans="2:19" ht="18" customHeight="1" x14ac:dyDescent="0.25">
      <c r="B324" s="7" t="s">
        <v>27</v>
      </c>
      <c r="C324" s="27" t="s">
        <v>300</v>
      </c>
      <c r="D324" s="6" t="s">
        <v>665</v>
      </c>
      <c r="E324" s="1">
        <v>2</v>
      </c>
      <c r="F324" s="1">
        <v>0</v>
      </c>
      <c r="G324" s="1">
        <v>6</v>
      </c>
      <c r="H324" s="1">
        <v>1</v>
      </c>
      <c r="I324" s="1">
        <v>7</v>
      </c>
      <c r="J324" s="1">
        <v>10</v>
      </c>
      <c r="K324" s="1">
        <v>5</v>
      </c>
      <c r="L324" s="1">
        <v>4</v>
      </c>
      <c r="M324" s="1">
        <v>3</v>
      </c>
      <c r="N324" s="18">
        <v>6</v>
      </c>
      <c r="O324" s="18">
        <v>0</v>
      </c>
      <c r="P324" s="18">
        <v>2</v>
      </c>
      <c r="Q324" s="75">
        <v>46</v>
      </c>
      <c r="R324" s="108">
        <v>1.3666072489601902E-2</v>
      </c>
      <c r="S324" s="118">
        <v>0.55614973262032108</v>
      </c>
    </row>
    <row r="325" spans="2:19" ht="18" customHeight="1" x14ac:dyDescent="0.25">
      <c r="B325" s="7" t="s">
        <v>28</v>
      </c>
      <c r="C325" s="27" t="s">
        <v>332</v>
      </c>
      <c r="D325" s="6" t="s">
        <v>666</v>
      </c>
      <c r="E325" s="1">
        <v>1</v>
      </c>
      <c r="F325" s="1">
        <v>0</v>
      </c>
      <c r="G325" s="1">
        <v>6</v>
      </c>
      <c r="H325" s="1">
        <v>7</v>
      </c>
      <c r="I325" s="1">
        <v>4</v>
      </c>
      <c r="J325" s="1">
        <v>14</v>
      </c>
      <c r="K325" s="1">
        <v>6</v>
      </c>
      <c r="L325" s="1">
        <v>1</v>
      </c>
      <c r="M325" s="1">
        <v>1</v>
      </c>
      <c r="N325" s="18">
        <v>3</v>
      </c>
      <c r="O325" s="18">
        <v>1</v>
      </c>
      <c r="P325" s="18">
        <v>0</v>
      </c>
      <c r="Q325" s="75">
        <v>44</v>
      </c>
      <c r="R325" s="108">
        <v>1.3071895424836602E-2</v>
      </c>
      <c r="S325" s="118">
        <v>0.56922162804515763</v>
      </c>
    </row>
    <row r="326" spans="2:19" ht="18" customHeight="1" x14ac:dyDescent="0.25">
      <c r="B326" s="7" t="s">
        <v>29</v>
      </c>
      <c r="C326" s="27" t="s">
        <v>171</v>
      </c>
      <c r="D326" s="6" t="s">
        <v>667</v>
      </c>
      <c r="E326" s="1">
        <v>3</v>
      </c>
      <c r="F326" s="1">
        <v>0</v>
      </c>
      <c r="G326" s="1">
        <v>5</v>
      </c>
      <c r="H326" s="1">
        <v>2</v>
      </c>
      <c r="I326" s="1">
        <v>2</v>
      </c>
      <c r="J326" s="1">
        <v>3</v>
      </c>
      <c r="K326" s="1">
        <v>1</v>
      </c>
      <c r="L326" s="1">
        <v>7</v>
      </c>
      <c r="M326" s="1">
        <v>2</v>
      </c>
      <c r="N326" s="18">
        <v>5</v>
      </c>
      <c r="O326" s="18">
        <v>6</v>
      </c>
      <c r="P326" s="18">
        <v>6</v>
      </c>
      <c r="Q326" s="75">
        <v>42</v>
      </c>
      <c r="R326" s="108">
        <v>1.2477718360071301E-2</v>
      </c>
      <c r="S326" s="118">
        <v>0.58169934640522891</v>
      </c>
    </row>
    <row r="327" spans="2:19" ht="18" customHeight="1" x14ac:dyDescent="0.25">
      <c r="B327" s="7" t="s">
        <v>30</v>
      </c>
      <c r="C327" s="27" t="s">
        <v>409</v>
      </c>
      <c r="D327" s="6" t="s">
        <v>616</v>
      </c>
      <c r="E327" s="1">
        <v>1</v>
      </c>
      <c r="F327" s="1">
        <v>1</v>
      </c>
      <c r="G327" s="1">
        <v>7</v>
      </c>
      <c r="H327" s="1">
        <v>2</v>
      </c>
      <c r="I327" s="1">
        <v>1</v>
      </c>
      <c r="J327" s="1">
        <v>5</v>
      </c>
      <c r="K327" s="1">
        <v>4</v>
      </c>
      <c r="L327" s="1">
        <v>2</v>
      </c>
      <c r="M327" s="1">
        <v>5</v>
      </c>
      <c r="N327" s="18">
        <v>6</v>
      </c>
      <c r="O327" s="18">
        <v>4</v>
      </c>
      <c r="P327" s="18">
        <v>2</v>
      </c>
      <c r="Q327" s="75">
        <v>40</v>
      </c>
      <c r="R327" s="108">
        <v>1.1883541295306001E-2</v>
      </c>
      <c r="S327" s="118">
        <v>0.59358288770053491</v>
      </c>
    </row>
    <row r="328" spans="2:19" ht="16.5" thickBot="1" x14ac:dyDescent="0.3">
      <c r="B328" s="12"/>
      <c r="C328" s="27" t="s">
        <v>1</v>
      </c>
      <c r="D328" s="9"/>
      <c r="E328" s="1">
        <v>68</v>
      </c>
      <c r="F328" s="1">
        <v>56</v>
      </c>
      <c r="G328" s="1">
        <v>134</v>
      </c>
      <c r="H328" s="1">
        <v>117</v>
      </c>
      <c r="I328" s="1">
        <v>101</v>
      </c>
      <c r="J328" s="1">
        <v>118</v>
      </c>
      <c r="K328" s="1">
        <v>111</v>
      </c>
      <c r="L328" s="1">
        <v>137</v>
      </c>
      <c r="M328" s="1">
        <v>124</v>
      </c>
      <c r="N328" s="18">
        <v>147</v>
      </c>
      <c r="O328" s="18">
        <v>132</v>
      </c>
      <c r="P328" s="18">
        <v>123</v>
      </c>
      <c r="Q328" s="76">
        <v>1368</v>
      </c>
      <c r="R328" s="110">
        <v>0.40641711229946526</v>
      </c>
      <c r="S328" s="120">
        <v>1.0000000000000002</v>
      </c>
    </row>
    <row r="329" spans="2:19" ht="16.5" thickBot="1" x14ac:dyDescent="0.3">
      <c r="B329" s="63"/>
      <c r="C329" s="60"/>
      <c r="D329" s="57" t="s">
        <v>2</v>
      </c>
      <c r="E329" s="59">
        <v>170</v>
      </c>
      <c r="F329" s="60">
        <v>159</v>
      </c>
      <c r="G329" s="60">
        <v>329</v>
      </c>
      <c r="H329" s="60">
        <v>245</v>
      </c>
      <c r="I329" s="60">
        <v>276</v>
      </c>
      <c r="J329" s="60">
        <v>329</v>
      </c>
      <c r="K329" s="60">
        <v>260</v>
      </c>
      <c r="L329" s="60">
        <v>320</v>
      </c>
      <c r="M329" s="60">
        <v>281</v>
      </c>
      <c r="N329" s="60">
        <v>357</v>
      </c>
      <c r="O329" s="60">
        <v>349</v>
      </c>
      <c r="P329" s="60">
        <v>291</v>
      </c>
      <c r="Q329" s="59">
        <v>3366</v>
      </c>
      <c r="R329" s="56">
        <v>1</v>
      </c>
      <c r="S329" s="57"/>
    </row>
    <row r="330" spans="2:19" x14ac:dyDescent="0.25">
      <c r="B330" s="21" t="s">
        <v>42</v>
      </c>
      <c r="C330" s="27"/>
      <c r="D330" s="1"/>
      <c r="E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7"/>
      <c r="S330" s="10"/>
    </row>
    <row r="333" spans="2:19" ht="15.75" x14ac:dyDescent="0.25">
      <c r="B333" s="154" t="s">
        <v>64</v>
      </c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  <c r="N333" s="154"/>
      <c r="O333" s="154"/>
      <c r="P333" s="154"/>
      <c r="Q333" s="154"/>
      <c r="R333" s="154"/>
      <c r="S333" s="154"/>
    </row>
    <row r="334" spans="2:19" ht="15.75" x14ac:dyDescent="0.25">
      <c r="B334" s="149" t="s">
        <v>386</v>
      </c>
      <c r="C334" s="149"/>
      <c r="D334" s="149"/>
      <c r="E334" s="149"/>
      <c r="F334" s="149"/>
      <c r="G334" s="149"/>
      <c r="H334" s="149"/>
      <c r="I334" s="149"/>
      <c r="J334" s="149"/>
      <c r="K334" s="149"/>
      <c r="L334" s="149"/>
      <c r="M334" s="149"/>
      <c r="N334" s="149"/>
      <c r="O334" s="149"/>
      <c r="P334" s="149"/>
      <c r="Q334" s="149"/>
      <c r="R334" s="149"/>
      <c r="S334" s="149"/>
    </row>
    <row r="335" spans="2:19" ht="17.25" x14ac:dyDescent="0.3">
      <c r="B335" s="155" t="s">
        <v>44</v>
      </c>
      <c r="C335" s="155"/>
      <c r="D335" s="155"/>
      <c r="E335" s="155"/>
      <c r="F335" s="155"/>
      <c r="G335" s="155"/>
      <c r="H335" s="155"/>
      <c r="I335" s="155"/>
      <c r="J335" s="155"/>
      <c r="K335" s="155"/>
      <c r="L335" s="155"/>
      <c r="M335" s="155"/>
      <c r="N335" s="155"/>
      <c r="O335" s="155"/>
      <c r="P335" s="155"/>
      <c r="Q335" s="155"/>
      <c r="R335" s="155"/>
      <c r="S335" s="155"/>
    </row>
    <row r="352" ht="15.75" thickBot="1" x14ac:dyDescent="0.3"/>
    <row r="353" spans="2:19" ht="18" customHeight="1" thickBot="1" x14ac:dyDescent="0.3">
      <c r="B353" s="139" t="s">
        <v>32</v>
      </c>
      <c r="C353" s="144" t="s">
        <v>190</v>
      </c>
      <c r="D353" s="146" t="s">
        <v>189</v>
      </c>
      <c r="E353" s="139" t="s">
        <v>3</v>
      </c>
      <c r="F353" s="144" t="s">
        <v>4</v>
      </c>
      <c r="G353" s="144" t="s">
        <v>5</v>
      </c>
      <c r="H353" s="144" t="s">
        <v>6</v>
      </c>
      <c r="I353" s="144" t="s">
        <v>7</v>
      </c>
      <c r="J353" s="144" t="s">
        <v>8</v>
      </c>
      <c r="K353" s="144" t="s">
        <v>31</v>
      </c>
      <c r="L353" s="144" t="s">
        <v>33</v>
      </c>
      <c r="M353" s="144" t="s">
        <v>34</v>
      </c>
      <c r="N353" s="144" t="s">
        <v>35</v>
      </c>
      <c r="O353" s="144" t="s">
        <v>36</v>
      </c>
      <c r="P353" s="144" t="s">
        <v>37</v>
      </c>
      <c r="Q353" s="141" t="s">
        <v>559</v>
      </c>
      <c r="R353" s="142"/>
      <c r="S353" s="143"/>
    </row>
    <row r="354" spans="2:19" ht="20.25" customHeight="1" thickBot="1" x14ac:dyDescent="0.3">
      <c r="B354" s="140"/>
      <c r="C354" s="145"/>
      <c r="D354" s="147"/>
      <c r="E354" s="140"/>
      <c r="F354" s="145"/>
      <c r="G354" s="145"/>
      <c r="H354" s="145"/>
      <c r="I354" s="145"/>
      <c r="J354" s="145"/>
      <c r="K354" s="145"/>
      <c r="L354" s="145"/>
      <c r="M354" s="145"/>
      <c r="N354" s="145"/>
      <c r="O354" s="145"/>
      <c r="P354" s="145"/>
      <c r="Q354" s="22" t="s">
        <v>2</v>
      </c>
      <c r="R354" s="107" t="s">
        <v>9</v>
      </c>
      <c r="S354" s="117" t="s">
        <v>10</v>
      </c>
    </row>
    <row r="355" spans="2:19" ht="18" customHeight="1" x14ac:dyDescent="0.25">
      <c r="B355" s="7" t="s">
        <v>11</v>
      </c>
      <c r="C355" s="27" t="s">
        <v>222</v>
      </c>
      <c r="D355" s="6" t="s">
        <v>569</v>
      </c>
      <c r="E355" s="1">
        <v>41</v>
      </c>
      <c r="F355" s="1">
        <v>40</v>
      </c>
      <c r="G355" s="1">
        <v>105</v>
      </c>
      <c r="H355" s="1">
        <v>49</v>
      </c>
      <c r="I355" s="1">
        <v>94</v>
      </c>
      <c r="J355" s="1">
        <v>116</v>
      </c>
      <c r="K355" s="1">
        <v>132</v>
      </c>
      <c r="L355" s="1">
        <v>73</v>
      </c>
      <c r="M355" s="1">
        <v>99</v>
      </c>
      <c r="N355" s="18">
        <v>94</v>
      </c>
      <c r="O355" s="18">
        <v>58</v>
      </c>
      <c r="P355" s="18">
        <v>54</v>
      </c>
      <c r="Q355" s="74">
        <v>955</v>
      </c>
      <c r="R355" s="109">
        <v>0.18235631086499904</v>
      </c>
      <c r="S355" s="119">
        <v>0.18235631086499904</v>
      </c>
    </row>
    <row r="356" spans="2:19" ht="18" customHeight="1" x14ac:dyDescent="0.25">
      <c r="B356" s="7" t="s">
        <v>12</v>
      </c>
      <c r="C356" s="27" t="s">
        <v>75</v>
      </c>
      <c r="D356" s="6" t="s">
        <v>565</v>
      </c>
      <c r="E356" s="1">
        <v>23</v>
      </c>
      <c r="F356" s="1">
        <v>15</v>
      </c>
      <c r="G356" s="1">
        <v>71</v>
      </c>
      <c r="H356" s="1">
        <v>73</v>
      </c>
      <c r="I356" s="1">
        <v>108</v>
      </c>
      <c r="J356" s="1">
        <v>71</v>
      </c>
      <c r="K356" s="1">
        <v>85</v>
      </c>
      <c r="L356" s="1">
        <v>73</v>
      </c>
      <c r="M356" s="1">
        <v>69</v>
      </c>
      <c r="N356" s="18">
        <v>112</v>
      </c>
      <c r="O356" s="18">
        <v>74</v>
      </c>
      <c r="P356" s="18">
        <v>46</v>
      </c>
      <c r="Q356" s="75">
        <v>820</v>
      </c>
      <c r="R356" s="108">
        <v>0.15657819362230285</v>
      </c>
      <c r="S356" s="118">
        <v>0.33893450448730189</v>
      </c>
    </row>
    <row r="357" spans="2:19" ht="18" customHeight="1" x14ac:dyDescent="0.25">
      <c r="B357" s="7" t="s">
        <v>13</v>
      </c>
      <c r="C357" s="27" t="s">
        <v>194</v>
      </c>
      <c r="D357" s="6" t="s">
        <v>587</v>
      </c>
      <c r="E357" s="1">
        <v>22</v>
      </c>
      <c r="F357" s="1">
        <v>13</v>
      </c>
      <c r="G357" s="1">
        <v>22</v>
      </c>
      <c r="H357" s="1">
        <v>24</v>
      </c>
      <c r="I357" s="1">
        <v>25</v>
      </c>
      <c r="J357" s="1">
        <v>34</v>
      </c>
      <c r="K357" s="1">
        <v>20</v>
      </c>
      <c r="L357" s="1">
        <v>45</v>
      </c>
      <c r="M357" s="1">
        <v>47</v>
      </c>
      <c r="N357" s="18">
        <v>38</v>
      </c>
      <c r="O357" s="18">
        <v>33</v>
      </c>
      <c r="P357" s="18">
        <v>22</v>
      </c>
      <c r="Q357" s="75">
        <v>345</v>
      </c>
      <c r="R357" s="108">
        <v>6.587741073133474E-2</v>
      </c>
      <c r="S357" s="118">
        <v>0.40481191521863663</v>
      </c>
    </row>
    <row r="358" spans="2:19" ht="18" customHeight="1" x14ac:dyDescent="0.25">
      <c r="B358" s="7" t="s">
        <v>14</v>
      </c>
      <c r="C358" s="27" t="s">
        <v>112</v>
      </c>
      <c r="D358" s="6" t="s">
        <v>675</v>
      </c>
      <c r="E358" s="1">
        <v>22</v>
      </c>
      <c r="F358" s="1">
        <v>19</v>
      </c>
      <c r="G358" s="1">
        <v>29</v>
      </c>
      <c r="H358" s="1">
        <v>21</v>
      </c>
      <c r="I358" s="1">
        <v>29</v>
      </c>
      <c r="J358" s="1">
        <v>37</v>
      </c>
      <c r="K358" s="1">
        <v>22</v>
      </c>
      <c r="L358" s="1">
        <v>33</v>
      </c>
      <c r="M358" s="1">
        <v>28</v>
      </c>
      <c r="N358" s="18">
        <v>30</v>
      </c>
      <c r="O358" s="18">
        <v>14</v>
      </c>
      <c r="P358" s="18">
        <v>19</v>
      </c>
      <c r="Q358" s="75">
        <v>303</v>
      </c>
      <c r="R358" s="108">
        <v>5.7857552033607026E-2</v>
      </c>
      <c r="S358" s="118">
        <v>0.46266946725224367</v>
      </c>
    </row>
    <row r="359" spans="2:19" ht="18" customHeight="1" x14ac:dyDescent="0.25">
      <c r="B359" s="7" t="s">
        <v>15</v>
      </c>
      <c r="C359" s="27" t="s">
        <v>211</v>
      </c>
      <c r="D359" s="6" t="s">
        <v>676</v>
      </c>
      <c r="E359" s="1">
        <v>14</v>
      </c>
      <c r="F359" s="1">
        <v>15</v>
      </c>
      <c r="G359" s="1">
        <v>13</v>
      </c>
      <c r="H359" s="1">
        <v>14</v>
      </c>
      <c r="I359" s="1">
        <v>17</v>
      </c>
      <c r="J359" s="1">
        <v>10</v>
      </c>
      <c r="K359" s="1">
        <v>31</v>
      </c>
      <c r="L359" s="1">
        <v>29</v>
      </c>
      <c r="M359" s="1">
        <v>30</v>
      </c>
      <c r="N359" s="18">
        <v>34</v>
      </c>
      <c r="O359" s="18">
        <v>9</v>
      </c>
      <c r="P359" s="18">
        <v>21</v>
      </c>
      <c r="Q359" s="75">
        <v>237</v>
      </c>
      <c r="R359" s="108">
        <v>4.5254916937177772E-2</v>
      </c>
      <c r="S359" s="118">
        <v>0.50792438418942143</v>
      </c>
    </row>
    <row r="360" spans="2:19" ht="18" customHeight="1" x14ac:dyDescent="0.25">
      <c r="B360" s="7" t="s">
        <v>16</v>
      </c>
      <c r="C360" s="27" t="s">
        <v>192</v>
      </c>
      <c r="D360" s="6" t="s">
        <v>677</v>
      </c>
      <c r="E360" s="1">
        <v>15</v>
      </c>
      <c r="F360" s="1">
        <v>9</v>
      </c>
      <c r="G360" s="1">
        <v>17</v>
      </c>
      <c r="H360" s="1">
        <v>17</v>
      </c>
      <c r="I360" s="1">
        <v>13</v>
      </c>
      <c r="J360" s="1">
        <v>26</v>
      </c>
      <c r="K360" s="1">
        <v>24</v>
      </c>
      <c r="L360" s="1">
        <v>13</v>
      </c>
      <c r="M360" s="1">
        <v>15</v>
      </c>
      <c r="N360" s="18">
        <v>20</v>
      </c>
      <c r="O360" s="18">
        <v>24</v>
      </c>
      <c r="P360" s="18">
        <v>10</v>
      </c>
      <c r="Q360" s="75">
        <v>203</v>
      </c>
      <c r="R360" s="108">
        <v>3.8762650372350584E-2</v>
      </c>
      <c r="S360" s="118">
        <v>0.54668703456177203</v>
      </c>
    </row>
    <row r="361" spans="2:19" ht="18" customHeight="1" x14ac:dyDescent="0.25">
      <c r="B361" s="7" t="s">
        <v>17</v>
      </c>
      <c r="C361" s="27" t="s">
        <v>193</v>
      </c>
      <c r="D361" s="6" t="s">
        <v>678</v>
      </c>
      <c r="E361" s="1">
        <v>7</v>
      </c>
      <c r="F361" s="1">
        <v>3</v>
      </c>
      <c r="G361" s="1">
        <v>12</v>
      </c>
      <c r="H361" s="1">
        <v>8</v>
      </c>
      <c r="I361" s="1">
        <v>9</v>
      </c>
      <c r="J361" s="1">
        <v>9</v>
      </c>
      <c r="K361" s="1">
        <v>9</v>
      </c>
      <c r="L361" s="1">
        <v>6</v>
      </c>
      <c r="M361" s="1">
        <v>6</v>
      </c>
      <c r="N361" s="18">
        <v>26</v>
      </c>
      <c r="O361" s="18">
        <v>7</v>
      </c>
      <c r="P361" s="18">
        <v>4</v>
      </c>
      <c r="Q361" s="75">
        <v>106</v>
      </c>
      <c r="R361" s="108">
        <v>2.0240595760931832E-2</v>
      </c>
      <c r="S361" s="118">
        <v>0.56692763032270388</v>
      </c>
    </row>
    <row r="362" spans="2:19" ht="18" customHeight="1" x14ac:dyDescent="0.25">
      <c r="B362" s="7" t="s">
        <v>18</v>
      </c>
      <c r="C362" s="27" t="s">
        <v>267</v>
      </c>
      <c r="D362" s="6" t="s">
        <v>635</v>
      </c>
      <c r="E362" s="1">
        <v>4</v>
      </c>
      <c r="F362" s="1">
        <v>9</v>
      </c>
      <c r="G362" s="1">
        <v>12</v>
      </c>
      <c r="H362" s="1">
        <v>9</v>
      </c>
      <c r="I362" s="1">
        <v>8</v>
      </c>
      <c r="J362" s="1">
        <v>7</v>
      </c>
      <c r="K362" s="1">
        <v>11</v>
      </c>
      <c r="L362" s="1">
        <v>5</v>
      </c>
      <c r="M362" s="1">
        <v>9</v>
      </c>
      <c r="N362" s="18">
        <v>14</v>
      </c>
      <c r="O362" s="18">
        <v>6</v>
      </c>
      <c r="P362" s="18">
        <v>1</v>
      </c>
      <c r="Q362" s="75">
        <v>95</v>
      </c>
      <c r="R362" s="108">
        <v>1.8140156578193622E-2</v>
      </c>
      <c r="S362" s="118">
        <v>0.58506778690089756</v>
      </c>
    </row>
    <row r="363" spans="2:19" ht="18" customHeight="1" x14ac:dyDescent="0.25">
      <c r="B363" s="7" t="s">
        <v>19</v>
      </c>
      <c r="C363" s="27" t="s">
        <v>436</v>
      </c>
      <c r="D363" s="6" t="s">
        <v>679</v>
      </c>
      <c r="E363" s="1">
        <v>0</v>
      </c>
      <c r="F363" s="1">
        <v>2</v>
      </c>
      <c r="G363" s="1">
        <v>7</v>
      </c>
      <c r="H363" s="1">
        <v>15</v>
      </c>
      <c r="I363" s="1">
        <v>3</v>
      </c>
      <c r="J363" s="1">
        <v>7</v>
      </c>
      <c r="K363" s="1">
        <v>7</v>
      </c>
      <c r="L363" s="1">
        <v>7</v>
      </c>
      <c r="M363" s="1">
        <v>4</v>
      </c>
      <c r="N363" s="18">
        <v>13</v>
      </c>
      <c r="O363" s="18">
        <v>7</v>
      </c>
      <c r="P363" s="18">
        <v>12</v>
      </c>
      <c r="Q363" s="75">
        <v>84</v>
      </c>
      <c r="R363" s="108">
        <v>1.6039717395455413E-2</v>
      </c>
      <c r="S363" s="118">
        <v>0.60110750429635296</v>
      </c>
    </row>
    <row r="364" spans="2:19" ht="18" customHeight="1" x14ac:dyDescent="0.25">
      <c r="B364" s="7" t="s">
        <v>20</v>
      </c>
      <c r="C364" s="27" t="s">
        <v>205</v>
      </c>
      <c r="D364" s="6" t="s">
        <v>680</v>
      </c>
      <c r="E364" s="1">
        <v>1</v>
      </c>
      <c r="F364" s="1">
        <v>7</v>
      </c>
      <c r="G364" s="1">
        <v>9</v>
      </c>
      <c r="H364" s="1">
        <v>5</v>
      </c>
      <c r="I364" s="1">
        <v>10</v>
      </c>
      <c r="J364" s="1">
        <v>10</v>
      </c>
      <c r="K364" s="1">
        <v>4</v>
      </c>
      <c r="L364" s="1">
        <v>7</v>
      </c>
      <c r="M364" s="1">
        <v>7</v>
      </c>
      <c r="N364" s="18">
        <v>8</v>
      </c>
      <c r="O364" s="18">
        <v>3</v>
      </c>
      <c r="P364" s="18">
        <v>5</v>
      </c>
      <c r="Q364" s="75">
        <v>76</v>
      </c>
      <c r="R364" s="108">
        <v>1.4512125262554899E-2</v>
      </c>
      <c r="S364" s="118">
        <v>0.61561962955890781</v>
      </c>
    </row>
    <row r="365" spans="2:19" ht="18" customHeight="1" x14ac:dyDescent="0.25">
      <c r="B365" s="7" t="s">
        <v>21</v>
      </c>
      <c r="C365" s="27" t="s">
        <v>437</v>
      </c>
      <c r="D365" s="6" t="s">
        <v>681</v>
      </c>
      <c r="E365" s="1">
        <v>3</v>
      </c>
      <c r="F365" s="1">
        <v>1</v>
      </c>
      <c r="G365" s="1">
        <v>3</v>
      </c>
      <c r="H365" s="1">
        <v>6</v>
      </c>
      <c r="I365" s="1">
        <v>6</v>
      </c>
      <c r="J365" s="1">
        <v>9</v>
      </c>
      <c r="K365" s="1">
        <v>0</v>
      </c>
      <c r="L365" s="1">
        <v>6</v>
      </c>
      <c r="M365" s="1">
        <v>5</v>
      </c>
      <c r="N365" s="18">
        <v>15</v>
      </c>
      <c r="O365" s="18">
        <v>12</v>
      </c>
      <c r="P365" s="18">
        <v>10</v>
      </c>
      <c r="Q365" s="75">
        <v>76</v>
      </c>
      <c r="R365" s="108">
        <v>1.4512125262554899E-2</v>
      </c>
      <c r="S365" s="118">
        <v>0.63013175482146266</v>
      </c>
    </row>
    <row r="366" spans="2:19" ht="18" customHeight="1" x14ac:dyDescent="0.25">
      <c r="B366" s="7" t="s">
        <v>22</v>
      </c>
      <c r="C366" s="27" t="s">
        <v>107</v>
      </c>
      <c r="D366" s="6" t="s">
        <v>630</v>
      </c>
      <c r="E366" s="1">
        <v>0</v>
      </c>
      <c r="F366" s="1">
        <v>8</v>
      </c>
      <c r="G366" s="1">
        <v>12</v>
      </c>
      <c r="H366" s="1">
        <v>3</v>
      </c>
      <c r="I366" s="1">
        <v>15</v>
      </c>
      <c r="J366" s="1">
        <v>6</v>
      </c>
      <c r="K366" s="1">
        <v>1</v>
      </c>
      <c r="L366" s="1">
        <v>5</v>
      </c>
      <c r="M366" s="1">
        <v>5</v>
      </c>
      <c r="N366" s="18">
        <v>9</v>
      </c>
      <c r="O366" s="18">
        <v>4</v>
      </c>
      <c r="P366" s="18">
        <v>2</v>
      </c>
      <c r="Q366" s="75">
        <v>70</v>
      </c>
      <c r="R366" s="108">
        <v>1.3366431162879512E-2</v>
      </c>
      <c r="S366" s="118">
        <v>0.64349818598434216</v>
      </c>
    </row>
    <row r="367" spans="2:19" ht="18" customHeight="1" x14ac:dyDescent="0.25">
      <c r="B367" s="7" t="s">
        <v>23</v>
      </c>
      <c r="C367" s="27" t="s">
        <v>303</v>
      </c>
      <c r="D367" s="6" t="s">
        <v>682</v>
      </c>
      <c r="E367" s="1">
        <v>3</v>
      </c>
      <c r="F367" s="1">
        <v>3</v>
      </c>
      <c r="G367" s="1">
        <v>8</v>
      </c>
      <c r="H367" s="1">
        <v>9</v>
      </c>
      <c r="I367" s="1">
        <v>5</v>
      </c>
      <c r="J367" s="1">
        <v>3</v>
      </c>
      <c r="K367" s="1">
        <v>6</v>
      </c>
      <c r="L367" s="1">
        <v>5</v>
      </c>
      <c r="M367" s="1">
        <v>9</v>
      </c>
      <c r="N367" s="18">
        <v>10</v>
      </c>
      <c r="O367" s="18">
        <v>4</v>
      </c>
      <c r="P367" s="18">
        <v>4</v>
      </c>
      <c r="Q367" s="75">
        <v>69</v>
      </c>
      <c r="R367" s="108">
        <v>1.3175482146266947E-2</v>
      </c>
      <c r="S367" s="118">
        <v>0.65667366813060912</v>
      </c>
    </row>
    <row r="368" spans="2:19" ht="18" customHeight="1" x14ac:dyDescent="0.25">
      <c r="B368" s="7" t="s">
        <v>24</v>
      </c>
      <c r="C368" s="27" t="s">
        <v>87</v>
      </c>
      <c r="D368" s="6" t="s">
        <v>208</v>
      </c>
      <c r="E368" s="1">
        <v>4</v>
      </c>
      <c r="F368" s="1">
        <v>3</v>
      </c>
      <c r="G368" s="1">
        <v>7</v>
      </c>
      <c r="H368" s="1">
        <v>1</v>
      </c>
      <c r="I368" s="1">
        <v>2</v>
      </c>
      <c r="J368" s="1">
        <v>13</v>
      </c>
      <c r="K368" s="1">
        <v>4</v>
      </c>
      <c r="L368" s="1">
        <v>3</v>
      </c>
      <c r="M368" s="1">
        <v>7</v>
      </c>
      <c r="N368" s="18">
        <v>12</v>
      </c>
      <c r="O368" s="18">
        <v>7</v>
      </c>
      <c r="P368" s="18">
        <v>5</v>
      </c>
      <c r="Q368" s="75">
        <v>68</v>
      </c>
      <c r="R368" s="108">
        <v>1.2984533129654382E-2</v>
      </c>
      <c r="S368" s="118">
        <v>0.66965820126026354</v>
      </c>
    </row>
    <row r="369" spans="2:19" ht="18" customHeight="1" x14ac:dyDescent="0.25">
      <c r="B369" s="7" t="s">
        <v>25</v>
      </c>
      <c r="C369" s="27" t="s">
        <v>381</v>
      </c>
      <c r="D369" s="6" t="s">
        <v>683</v>
      </c>
      <c r="E369" s="1">
        <v>10</v>
      </c>
      <c r="F369" s="1">
        <v>13</v>
      </c>
      <c r="G369" s="1">
        <v>4</v>
      </c>
      <c r="H369" s="1">
        <v>7</v>
      </c>
      <c r="I369" s="1">
        <v>3</v>
      </c>
      <c r="J369" s="1">
        <v>6</v>
      </c>
      <c r="K369" s="1">
        <v>9</v>
      </c>
      <c r="L369" s="1">
        <v>1</v>
      </c>
      <c r="M369" s="1">
        <v>1</v>
      </c>
      <c r="N369" s="18">
        <v>1</v>
      </c>
      <c r="O369" s="18">
        <v>2</v>
      </c>
      <c r="P369" s="18">
        <v>1</v>
      </c>
      <c r="Q369" s="75">
        <v>58</v>
      </c>
      <c r="R369" s="108">
        <v>1.1075042963528738E-2</v>
      </c>
      <c r="S369" s="118">
        <v>0.68073324422379233</v>
      </c>
    </row>
    <row r="370" spans="2:19" ht="18" customHeight="1" x14ac:dyDescent="0.25">
      <c r="B370" s="7" t="s">
        <v>26</v>
      </c>
      <c r="C370" s="27" t="s">
        <v>80</v>
      </c>
      <c r="D370" s="6" t="s">
        <v>580</v>
      </c>
      <c r="E370" s="1">
        <v>0</v>
      </c>
      <c r="F370" s="1">
        <v>1</v>
      </c>
      <c r="G370" s="1">
        <v>6</v>
      </c>
      <c r="H370" s="1">
        <v>4</v>
      </c>
      <c r="I370" s="1">
        <v>10</v>
      </c>
      <c r="J370" s="1">
        <v>9</v>
      </c>
      <c r="K370" s="1">
        <v>1</v>
      </c>
      <c r="L370" s="1">
        <v>3</v>
      </c>
      <c r="M370" s="1">
        <v>9</v>
      </c>
      <c r="N370" s="18">
        <v>10</v>
      </c>
      <c r="O370" s="18">
        <v>2</v>
      </c>
      <c r="P370" s="18">
        <v>2</v>
      </c>
      <c r="Q370" s="75">
        <v>57</v>
      </c>
      <c r="R370" s="108">
        <v>1.0884093946916173E-2</v>
      </c>
      <c r="S370" s="118">
        <v>0.69161733817070847</v>
      </c>
    </row>
    <row r="371" spans="2:19" ht="18" customHeight="1" x14ac:dyDescent="0.25">
      <c r="B371" s="7" t="s">
        <v>27</v>
      </c>
      <c r="C371" s="27" t="s">
        <v>100</v>
      </c>
      <c r="D371" s="6" t="s">
        <v>643</v>
      </c>
      <c r="E371" s="1">
        <v>2</v>
      </c>
      <c r="F371" s="1">
        <v>1</v>
      </c>
      <c r="G371" s="1">
        <v>12</v>
      </c>
      <c r="H371" s="1">
        <v>2</v>
      </c>
      <c r="I371" s="1">
        <v>7</v>
      </c>
      <c r="J371" s="1">
        <v>11</v>
      </c>
      <c r="K371" s="1">
        <v>2</v>
      </c>
      <c r="L371" s="1">
        <v>5</v>
      </c>
      <c r="M371" s="1">
        <v>4</v>
      </c>
      <c r="N371" s="18">
        <v>7</v>
      </c>
      <c r="O371" s="18">
        <v>1</v>
      </c>
      <c r="P371" s="18">
        <v>3</v>
      </c>
      <c r="Q371" s="75">
        <v>57</v>
      </c>
      <c r="R371" s="108">
        <v>1.0884093946916173E-2</v>
      </c>
      <c r="S371" s="118">
        <v>0.70250143211762461</v>
      </c>
    </row>
    <row r="372" spans="2:19" ht="18" customHeight="1" x14ac:dyDescent="0.25">
      <c r="B372" s="7" t="s">
        <v>28</v>
      </c>
      <c r="C372" s="27" t="s">
        <v>501</v>
      </c>
      <c r="D372" s="6" t="s">
        <v>684</v>
      </c>
      <c r="E372" s="1">
        <v>1</v>
      </c>
      <c r="F372" s="1">
        <v>0</v>
      </c>
      <c r="G372" s="1">
        <v>7</v>
      </c>
      <c r="H372" s="1">
        <v>0</v>
      </c>
      <c r="I372" s="1">
        <v>4</v>
      </c>
      <c r="J372" s="1">
        <v>7</v>
      </c>
      <c r="K372" s="1">
        <v>10</v>
      </c>
      <c r="L372" s="1">
        <v>9</v>
      </c>
      <c r="M372" s="1">
        <v>4</v>
      </c>
      <c r="N372" s="18">
        <v>7</v>
      </c>
      <c r="O372" s="18">
        <v>2</v>
      </c>
      <c r="P372" s="18">
        <v>2</v>
      </c>
      <c r="Q372" s="75">
        <v>53</v>
      </c>
      <c r="R372" s="108">
        <v>1.0120297880465916E-2</v>
      </c>
      <c r="S372" s="118">
        <v>0.71262172999809048</v>
      </c>
    </row>
    <row r="373" spans="2:19" ht="18" customHeight="1" x14ac:dyDescent="0.25">
      <c r="B373" s="7" t="s">
        <v>29</v>
      </c>
      <c r="C373" s="27" t="s">
        <v>395</v>
      </c>
      <c r="D373" s="6" t="s">
        <v>685</v>
      </c>
      <c r="E373" s="1">
        <v>1</v>
      </c>
      <c r="F373" s="1">
        <v>0</v>
      </c>
      <c r="G373" s="1">
        <v>9</v>
      </c>
      <c r="H373" s="1">
        <v>1</v>
      </c>
      <c r="I373" s="1">
        <v>6</v>
      </c>
      <c r="J373" s="1">
        <v>6</v>
      </c>
      <c r="K373" s="1">
        <v>6</v>
      </c>
      <c r="L373" s="1">
        <v>3</v>
      </c>
      <c r="M373" s="1">
        <v>6</v>
      </c>
      <c r="N373" s="18">
        <v>7</v>
      </c>
      <c r="O373" s="18">
        <v>2</v>
      </c>
      <c r="P373" s="18">
        <v>2</v>
      </c>
      <c r="Q373" s="75">
        <v>49</v>
      </c>
      <c r="R373" s="108">
        <v>9.3565018140156584E-3</v>
      </c>
      <c r="S373" s="118">
        <v>0.72197823181210619</v>
      </c>
    </row>
    <row r="374" spans="2:19" ht="18" customHeight="1" x14ac:dyDescent="0.25">
      <c r="B374" s="7" t="s">
        <v>30</v>
      </c>
      <c r="C374" s="27" t="s">
        <v>251</v>
      </c>
      <c r="D374" s="6" t="s">
        <v>617</v>
      </c>
      <c r="E374" s="1">
        <v>5</v>
      </c>
      <c r="F374" s="1">
        <v>3</v>
      </c>
      <c r="G374" s="1">
        <v>8</v>
      </c>
      <c r="H374" s="1">
        <v>5</v>
      </c>
      <c r="I374" s="1">
        <v>4</v>
      </c>
      <c r="J374" s="1">
        <v>2</v>
      </c>
      <c r="K374" s="1">
        <v>3</v>
      </c>
      <c r="L374" s="1">
        <v>2</v>
      </c>
      <c r="M374" s="1">
        <v>1</v>
      </c>
      <c r="N374" s="18">
        <v>9</v>
      </c>
      <c r="O374" s="18">
        <v>2</v>
      </c>
      <c r="P374" s="18">
        <v>2</v>
      </c>
      <c r="Q374" s="75">
        <v>46</v>
      </c>
      <c r="R374" s="108">
        <v>8.7836547641779641E-3</v>
      </c>
      <c r="S374" s="118">
        <v>0.73076188657628416</v>
      </c>
    </row>
    <row r="375" spans="2:19" ht="18" customHeight="1" thickBot="1" x14ac:dyDescent="0.3">
      <c r="B375" s="8"/>
      <c r="C375" s="27" t="s">
        <v>1</v>
      </c>
      <c r="D375" s="9"/>
      <c r="E375" s="1">
        <v>59</v>
      </c>
      <c r="F375" s="1">
        <v>76</v>
      </c>
      <c r="G375" s="1">
        <v>137</v>
      </c>
      <c r="H375" s="1">
        <v>115</v>
      </c>
      <c r="I375" s="1">
        <v>118</v>
      </c>
      <c r="J375" s="1">
        <v>179</v>
      </c>
      <c r="K375" s="1">
        <v>106</v>
      </c>
      <c r="L375" s="1">
        <v>98</v>
      </c>
      <c r="M375" s="1">
        <v>155</v>
      </c>
      <c r="N375" s="18">
        <v>182</v>
      </c>
      <c r="O375" s="18">
        <v>93</v>
      </c>
      <c r="P375" s="18">
        <v>92</v>
      </c>
      <c r="Q375" s="76">
        <v>1410</v>
      </c>
      <c r="R375" s="108">
        <v>0.26923811342371584</v>
      </c>
      <c r="S375" s="118">
        <v>1</v>
      </c>
    </row>
    <row r="376" spans="2:19" ht="20.25" customHeight="1" thickBot="1" x14ac:dyDescent="0.3">
      <c r="B376" s="63"/>
      <c r="C376" s="60"/>
      <c r="D376" s="57" t="s">
        <v>2</v>
      </c>
      <c r="E376" s="59">
        <v>237</v>
      </c>
      <c r="F376" s="60">
        <v>241</v>
      </c>
      <c r="G376" s="60">
        <v>510</v>
      </c>
      <c r="H376" s="60">
        <v>388</v>
      </c>
      <c r="I376" s="60">
        <v>496</v>
      </c>
      <c r="J376" s="60">
        <v>578</v>
      </c>
      <c r="K376" s="60">
        <v>493</v>
      </c>
      <c r="L376" s="60">
        <v>431</v>
      </c>
      <c r="M376" s="60">
        <v>520</v>
      </c>
      <c r="N376" s="60">
        <v>658</v>
      </c>
      <c r="O376" s="60">
        <v>366</v>
      </c>
      <c r="P376" s="60">
        <v>319</v>
      </c>
      <c r="Q376" s="61">
        <v>5237</v>
      </c>
      <c r="R376" s="56">
        <v>1</v>
      </c>
      <c r="S376" s="57"/>
    </row>
    <row r="377" spans="2:19" x14ac:dyDescent="0.25">
      <c r="B377" s="21" t="s">
        <v>42</v>
      </c>
      <c r="C377" s="27"/>
      <c r="D377" s="1"/>
      <c r="E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7"/>
      <c r="S377" s="10"/>
    </row>
    <row r="380" spans="2:19" ht="15.75" x14ac:dyDescent="0.25">
      <c r="B380" s="154" t="s">
        <v>64</v>
      </c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  <c r="N380" s="154"/>
      <c r="O380" s="154"/>
      <c r="P380" s="154"/>
      <c r="Q380" s="154"/>
      <c r="R380" s="154"/>
      <c r="S380" s="154"/>
    </row>
    <row r="381" spans="2:19" ht="15.75" x14ac:dyDescent="0.25">
      <c r="B381" s="149" t="s">
        <v>386</v>
      </c>
      <c r="C381" s="149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  <c r="P381" s="149"/>
      <c r="Q381" s="149"/>
      <c r="R381" s="149"/>
      <c r="S381" s="149"/>
    </row>
    <row r="382" spans="2:19" ht="15.75" x14ac:dyDescent="0.25">
      <c r="B382" s="150" t="s">
        <v>48</v>
      </c>
      <c r="C382" s="150"/>
      <c r="D382" s="150"/>
      <c r="E382" s="150"/>
      <c r="F382" s="150"/>
      <c r="G382" s="150"/>
      <c r="H382" s="150"/>
      <c r="I382" s="150"/>
      <c r="J382" s="150"/>
      <c r="K382" s="150"/>
      <c r="L382" s="150"/>
      <c r="M382" s="150"/>
      <c r="N382" s="150"/>
      <c r="O382" s="150"/>
      <c r="P382" s="150"/>
      <c r="Q382" s="150"/>
      <c r="R382" s="150"/>
      <c r="S382" s="150"/>
    </row>
    <row r="399" spans="2:19" ht="15.75" thickBot="1" x14ac:dyDescent="0.3"/>
    <row r="400" spans="2:19" ht="18.75" customHeight="1" thickBot="1" x14ac:dyDescent="0.3">
      <c r="B400" s="139" t="s">
        <v>32</v>
      </c>
      <c r="C400" s="144" t="s">
        <v>190</v>
      </c>
      <c r="D400" s="146" t="s">
        <v>189</v>
      </c>
      <c r="E400" s="139" t="s">
        <v>3</v>
      </c>
      <c r="F400" s="144" t="s">
        <v>4</v>
      </c>
      <c r="G400" s="144" t="s">
        <v>5</v>
      </c>
      <c r="H400" s="144" t="s">
        <v>6</v>
      </c>
      <c r="I400" s="144" t="s">
        <v>7</v>
      </c>
      <c r="J400" s="144" t="s">
        <v>8</v>
      </c>
      <c r="K400" s="144" t="s">
        <v>31</v>
      </c>
      <c r="L400" s="144" t="s">
        <v>33</v>
      </c>
      <c r="M400" s="144" t="s">
        <v>34</v>
      </c>
      <c r="N400" s="144" t="s">
        <v>35</v>
      </c>
      <c r="O400" s="144" t="s">
        <v>36</v>
      </c>
      <c r="P400" s="144" t="s">
        <v>37</v>
      </c>
      <c r="Q400" s="141" t="s">
        <v>559</v>
      </c>
      <c r="R400" s="142"/>
      <c r="S400" s="143"/>
    </row>
    <row r="401" spans="2:19" ht="22.5" customHeight="1" thickBot="1" x14ac:dyDescent="0.3">
      <c r="B401" s="140"/>
      <c r="C401" s="145"/>
      <c r="D401" s="147"/>
      <c r="E401" s="140"/>
      <c r="F401" s="145"/>
      <c r="G401" s="145"/>
      <c r="H401" s="145"/>
      <c r="I401" s="145"/>
      <c r="J401" s="145"/>
      <c r="K401" s="145"/>
      <c r="L401" s="145"/>
      <c r="M401" s="145"/>
      <c r="N401" s="145"/>
      <c r="O401" s="145"/>
      <c r="P401" s="145"/>
      <c r="Q401" s="22" t="s">
        <v>2</v>
      </c>
      <c r="R401" s="107" t="s">
        <v>9</v>
      </c>
      <c r="S401" s="117" t="s">
        <v>10</v>
      </c>
    </row>
    <row r="402" spans="2:19" ht="18" customHeight="1" x14ac:dyDescent="0.25">
      <c r="B402" s="7" t="s">
        <v>11</v>
      </c>
      <c r="C402" s="27" t="s">
        <v>122</v>
      </c>
      <c r="D402" s="6" t="s">
        <v>686</v>
      </c>
      <c r="E402" s="1">
        <v>5</v>
      </c>
      <c r="F402" s="1">
        <v>9</v>
      </c>
      <c r="G402" s="1">
        <v>32</v>
      </c>
      <c r="H402" s="1">
        <v>19</v>
      </c>
      <c r="I402" s="1">
        <v>39</v>
      </c>
      <c r="J402" s="1">
        <v>16</v>
      </c>
      <c r="K402" s="1">
        <v>20</v>
      </c>
      <c r="L402" s="1">
        <v>30</v>
      </c>
      <c r="M402" s="1">
        <v>32</v>
      </c>
      <c r="N402" s="18">
        <v>35</v>
      </c>
      <c r="O402" s="18">
        <v>31</v>
      </c>
      <c r="P402" s="18">
        <v>22</v>
      </c>
      <c r="Q402" s="75">
        <v>290</v>
      </c>
      <c r="R402" s="109">
        <v>4.8244884378639163E-2</v>
      </c>
      <c r="S402" s="119">
        <v>4.8244884378639163E-2</v>
      </c>
    </row>
    <row r="403" spans="2:19" ht="18" customHeight="1" x14ac:dyDescent="0.25">
      <c r="B403" s="7" t="s">
        <v>12</v>
      </c>
      <c r="C403" s="27" t="s">
        <v>94</v>
      </c>
      <c r="D403" s="6" t="s">
        <v>687</v>
      </c>
      <c r="E403" s="1">
        <v>6</v>
      </c>
      <c r="F403" s="1">
        <v>3</v>
      </c>
      <c r="G403" s="1">
        <v>11</v>
      </c>
      <c r="H403" s="1">
        <v>16</v>
      </c>
      <c r="I403" s="1">
        <v>23</v>
      </c>
      <c r="J403" s="1">
        <v>26</v>
      </c>
      <c r="K403" s="1">
        <v>19</v>
      </c>
      <c r="L403" s="1">
        <v>28</v>
      </c>
      <c r="M403" s="1">
        <v>23</v>
      </c>
      <c r="N403" s="18">
        <v>51</v>
      </c>
      <c r="O403" s="18">
        <v>47</v>
      </c>
      <c r="P403" s="18">
        <v>30</v>
      </c>
      <c r="Q403" s="75">
        <v>283</v>
      </c>
      <c r="R403" s="108">
        <v>4.7080352686740976E-2</v>
      </c>
      <c r="S403" s="118">
        <v>9.5325237065380139E-2</v>
      </c>
    </row>
    <row r="404" spans="2:19" ht="18" customHeight="1" x14ac:dyDescent="0.25">
      <c r="B404" s="7" t="s">
        <v>13</v>
      </c>
      <c r="C404" s="27" t="s">
        <v>121</v>
      </c>
      <c r="D404" s="6" t="s">
        <v>688</v>
      </c>
      <c r="E404" s="1">
        <v>2</v>
      </c>
      <c r="F404" s="1">
        <v>4</v>
      </c>
      <c r="G404" s="1">
        <v>14</v>
      </c>
      <c r="H404" s="1">
        <v>17</v>
      </c>
      <c r="I404" s="1">
        <v>16</v>
      </c>
      <c r="J404" s="1">
        <v>25</v>
      </c>
      <c r="K404" s="1">
        <v>20</v>
      </c>
      <c r="L404" s="1">
        <v>14</v>
      </c>
      <c r="M404" s="1">
        <v>34</v>
      </c>
      <c r="N404" s="18">
        <v>45</v>
      </c>
      <c r="O404" s="18">
        <v>38</v>
      </c>
      <c r="P404" s="18">
        <v>20</v>
      </c>
      <c r="Q404" s="75">
        <v>249</v>
      </c>
      <c r="R404" s="108">
        <v>4.1424055897521211E-2</v>
      </c>
      <c r="S404" s="118">
        <v>0.13674929296290134</v>
      </c>
    </row>
    <row r="405" spans="2:19" ht="18" customHeight="1" x14ac:dyDescent="0.25">
      <c r="B405" s="7" t="s">
        <v>14</v>
      </c>
      <c r="C405" s="27" t="s">
        <v>98</v>
      </c>
      <c r="D405" s="6" t="s">
        <v>689</v>
      </c>
      <c r="E405" s="1">
        <v>6</v>
      </c>
      <c r="F405" s="1">
        <v>2</v>
      </c>
      <c r="G405" s="1">
        <v>8</v>
      </c>
      <c r="H405" s="1">
        <v>22</v>
      </c>
      <c r="I405" s="1">
        <v>27</v>
      </c>
      <c r="J405" s="1">
        <v>34</v>
      </c>
      <c r="K405" s="1">
        <v>14</v>
      </c>
      <c r="L405" s="1">
        <v>15</v>
      </c>
      <c r="M405" s="1">
        <v>20</v>
      </c>
      <c r="N405" s="18">
        <v>27</v>
      </c>
      <c r="O405" s="18">
        <v>29</v>
      </c>
      <c r="P405" s="18">
        <v>16</v>
      </c>
      <c r="Q405" s="75">
        <v>220</v>
      </c>
      <c r="R405" s="108">
        <v>3.6599567459657298E-2</v>
      </c>
      <c r="S405" s="118">
        <v>0.17334886042255865</v>
      </c>
    </row>
    <row r="406" spans="2:19" ht="18" customHeight="1" x14ac:dyDescent="0.25">
      <c r="B406" s="7" t="s">
        <v>15</v>
      </c>
      <c r="C406" s="27" t="s">
        <v>306</v>
      </c>
      <c r="D406" s="6" t="s">
        <v>690</v>
      </c>
      <c r="E406" s="1">
        <v>1</v>
      </c>
      <c r="F406" s="1">
        <v>5</v>
      </c>
      <c r="G406" s="1">
        <v>9</v>
      </c>
      <c r="H406" s="1">
        <v>18</v>
      </c>
      <c r="I406" s="1">
        <v>25</v>
      </c>
      <c r="J406" s="1">
        <v>32</v>
      </c>
      <c r="K406" s="1">
        <v>11</v>
      </c>
      <c r="L406" s="1">
        <v>18</v>
      </c>
      <c r="M406" s="1">
        <v>18</v>
      </c>
      <c r="N406" s="18">
        <v>27</v>
      </c>
      <c r="O406" s="18">
        <v>24</v>
      </c>
      <c r="P406" s="18">
        <v>3</v>
      </c>
      <c r="Q406" s="75">
        <v>191</v>
      </c>
      <c r="R406" s="108">
        <v>3.1775079021793377E-2</v>
      </c>
      <c r="S406" s="118">
        <v>0.20512393944435203</v>
      </c>
    </row>
    <row r="407" spans="2:19" ht="18" customHeight="1" x14ac:dyDescent="0.25">
      <c r="B407" s="7" t="s">
        <v>16</v>
      </c>
      <c r="C407" s="27" t="s">
        <v>115</v>
      </c>
      <c r="D407" s="6" t="s">
        <v>691</v>
      </c>
      <c r="E407" s="1">
        <v>4</v>
      </c>
      <c r="F407" s="1">
        <v>1</v>
      </c>
      <c r="G407" s="1">
        <v>16</v>
      </c>
      <c r="H407" s="1">
        <v>15</v>
      </c>
      <c r="I407" s="1">
        <v>18</v>
      </c>
      <c r="J407" s="1">
        <v>12</v>
      </c>
      <c r="K407" s="1">
        <v>7</v>
      </c>
      <c r="L407" s="1">
        <v>10</v>
      </c>
      <c r="M407" s="1">
        <v>21</v>
      </c>
      <c r="N407" s="18">
        <v>19</v>
      </c>
      <c r="O407" s="18">
        <v>30</v>
      </c>
      <c r="P407" s="18">
        <v>15</v>
      </c>
      <c r="Q407" s="75">
        <v>168</v>
      </c>
      <c r="R407" s="108">
        <v>2.794876060555648E-2</v>
      </c>
      <c r="S407" s="118">
        <v>0.23307270004990852</v>
      </c>
    </row>
    <row r="408" spans="2:19" ht="18" customHeight="1" x14ac:dyDescent="0.25">
      <c r="B408" s="7" t="s">
        <v>17</v>
      </c>
      <c r="C408" s="27" t="s">
        <v>127</v>
      </c>
      <c r="D408" s="6" t="s">
        <v>692</v>
      </c>
      <c r="E408" s="1">
        <v>5</v>
      </c>
      <c r="F408" s="1">
        <v>6</v>
      </c>
      <c r="G408" s="1">
        <v>13</v>
      </c>
      <c r="H408" s="1">
        <v>11</v>
      </c>
      <c r="I408" s="1">
        <v>21</v>
      </c>
      <c r="J408" s="1">
        <v>23</v>
      </c>
      <c r="K408" s="1">
        <v>14</v>
      </c>
      <c r="L408" s="1">
        <v>6</v>
      </c>
      <c r="M408" s="1">
        <v>16</v>
      </c>
      <c r="N408" s="18">
        <v>25</v>
      </c>
      <c r="O408" s="18">
        <v>14</v>
      </c>
      <c r="P408" s="18">
        <v>14</v>
      </c>
      <c r="Q408" s="75">
        <v>168</v>
      </c>
      <c r="R408" s="108">
        <v>2.794876060555648E-2</v>
      </c>
      <c r="S408" s="118">
        <v>0.261021460655465</v>
      </c>
    </row>
    <row r="409" spans="2:19" ht="18" customHeight="1" x14ac:dyDescent="0.25">
      <c r="B409" s="7" t="s">
        <v>18</v>
      </c>
      <c r="C409" s="27" t="s">
        <v>439</v>
      </c>
      <c r="D409" s="6" t="s">
        <v>693</v>
      </c>
      <c r="E409" s="1">
        <v>4</v>
      </c>
      <c r="F409" s="1">
        <v>0</v>
      </c>
      <c r="G409" s="1">
        <v>3</v>
      </c>
      <c r="H409" s="1">
        <v>7</v>
      </c>
      <c r="I409" s="1">
        <v>12</v>
      </c>
      <c r="J409" s="1">
        <v>9</v>
      </c>
      <c r="K409" s="1">
        <v>13</v>
      </c>
      <c r="L409" s="1">
        <v>17</v>
      </c>
      <c r="M409" s="1">
        <v>13</v>
      </c>
      <c r="N409" s="18">
        <v>28</v>
      </c>
      <c r="O409" s="18">
        <v>32</v>
      </c>
      <c r="P409" s="18">
        <v>16</v>
      </c>
      <c r="Q409" s="75">
        <v>154</v>
      </c>
      <c r="R409" s="108">
        <v>2.5619697221760107E-2</v>
      </c>
      <c r="S409" s="118">
        <v>0.28664115787722511</v>
      </c>
    </row>
    <row r="410" spans="2:19" ht="18" customHeight="1" x14ac:dyDescent="0.25">
      <c r="B410" s="7" t="s">
        <v>19</v>
      </c>
      <c r="C410" s="27" t="s">
        <v>103</v>
      </c>
      <c r="D410" s="6" t="s">
        <v>694</v>
      </c>
      <c r="E410" s="1">
        <v>2</v>
      </c>
      <c r="F410" s="1">
        <v>2</v>
      </c>
      <c r="G410" s="1">
        <v>15</v>
      </c>
      <c r="H410" s="1">
        <v>3</v>
      </c>
      <c r="I410" s="1">
        <v>17</v>
      </c>
      <c r="J410" s="1">
        <v>22</v>
      </c>
      <c r="K410" s="1">
        <v>17</v>
      </c>
      <c r="L410" s="1">
        <v>13</v>
      </c>
      <c r="M410" s="1">
        <v>13</v>
      </c>
      <c r="N410" s="18">
        <v>15</v>
      </c>
      <c r="O410" s="18">
        <v>19</v>
      </c>
      <c r="P410" s="18">
        <v>14</v>
      </c>
      <c r="Q410" s="75">
        <v>152</v>
      </c>
      <c r="R410" s="108">
        <v>2.5286973881217766E-2</v>
      </c>
      <c r="S410" s="118">
        <v>0.31192813175844286</v>
      </c>
    </row>
    <row r="411" spans="2:19" ht="18" customHeight="1" x14ac:dyDescent="0.25">
      <c r="B411" s="7" t="s">
        <v>20</v>
      </c>
      <c r="C411" s="27" t="s">
        <v>397</v>
      </c>
      <c r="D411" s="6" t="s">
        <v>695</v>
      </c>
      <c r="E411" s="1">
        <v>3</v>
      </c>
      <c r="F411" s="1">
        <v>1</v>
      </c>
      <c r="G411" s="1">
        <v>5</v>
      </c>
      <c r="H411" s="1">
        <v>21</v>
      </c>
      <c r="I411" s="1">
        <v>10</v>
      </c>
      <c r="J411" s="1">
        <v>9</v>
      </c>
      <c r="K411" s="1">
        <v>18</v>
      </c>
      <c r="L411" s="1">
        <v>4</v>
      </c>
      <c r="M411" s="1">
        <v>14</v>
      </c>
      <c r="N411" s="18">
        <v>30</v>
      </c>
      <c r="O411" s="18">
        <v>18</v>
      </c>
      <c r="P411" s="18">
        <v>2</v>
      </c>
      <c r="Q411" s="75">
        <v>135</v>
      </c>
      <c r="R411" s="108">
        <v>2.2458825486607884E-2</v>
      </c>
      <c r="S411" s="118">
        <v>0.33438695724505074</v>
      </c>
    </row>
    <row r="412" spans="2:19" ht="18" customHeight="1" x14ac:dyDescent="0.25">
      <c r="B412" s="7" t="s">
        <v>21</v>
      </c>
      <c r="C412" s="27" t="s">
        <v>438</v>
      </c>
      <c r="D412" s="6" t="s">
        <v>696</v>
      </c>
      <c r="E412" s="1">
        <v>1</v>
      </c>
      <c r="F412" s="1">
        <v>1</v>
      </c>
      <c r="G412" s="1">
        <v>5</v>
      </c>
      <c r="H412" s="1">
        <v>4</v>
      </c>
      <c r="I412" s="1">
        <v>9</v>
      </c>
      <c r="J412" s="1">
        <v>16</v>
      </c>
      <c r="K412" s="1">
        <v>12</v>
      </c>
      <c r="L412" s="1">
        <v>9</v>
      </c>
      <c r="M412" s="1">
        <v>26</v>
      </c>
      <c r="N412" s="18">
        <v>23</v>
      </c>
      <c r="O412" s="18">
        <v>8</v>
      </c>
      <c r="P412" s="18">
        <v>14</v>
      </c>
      <c r="Q412" s="75">
        <v>128</v>
      </c>
      <c r="R412" s="108">
        <v>2.12942937947097E-2</v>
      </c>
      <c r="S412" s="118">
        <v>0.35568125103976045</v>
      </c>
    </row>
    <row r="413" spans="2:19" ht="18" customHeight="1" x14ac:dyDescent="0.25">
      <c r="B413" s="7" t="s">
        <v>22</v>
      </c>
      <c r="C413" s="27" t="s">
        <v>440</v>
      </c>
      <c r="D413" s="6" t="s">
        <v>697</v>
      </c>
      <c r="E413" s="1">
        <v>0</v>
      </c>
      <c r="F413" s="1">
        <v>1</v>
      </c>
      <c r="G413" s="1">
        <v>5</v>
      </c>
      <c r="H413" s="1">
        <v>4</v>
      </c>
      <c r="I413" s="1">
        <v>2</v>
      </c>
      <c r="J413" s="1">
        <v>19</v>
      </c>
      <c r="K413" s="1">
        <v>8</v>
      </c>
      <c r="L413" s="1">
        <v>10</v>
      </c>
      <c r="M413" s="1">
        <v>28</v>
      </c>
      <c r="N413" s="18">
        <v>15</v>
      </c>
      <c r="O413" s="18">
        <v>14</v>
      </c>
      <c r="P413" s="18">
        <v>16</v>
      </c>
      <c r="Q413" s="75">
        <v>122</v>
      </c>
      <c r="R413" s="108">
        <v>2.029612377308268E-2</v>
      </c>
      <c r="S413" s="118">
        <v>0.3759773748128431</v>
      </c>
    </row>
    <row r="414" spans="2:19" ht="18" customHeight="1" x14ac:dyDescent="0.25">
      <c r="B414" s="7" t="s">
        <v>23</v>
      </c>
      <c r="C414" s="27" t="s">
        <v>223</v>
      </c>
      <c r="D414" s="6" t="s">
        <v>698</v>
      </c>
      <c r="E414" s="1">
        <v>11</v>
      </c>
      <c r="F414" s="1">
        <v>3</v>
      </c>
      <c r="G414" s="1">
        <v>7</v>
      </c>
      <c r="H414" s="1">
        <v>10</v>
      </c>
      <c r="I414" s="1">
        <v>8</v>
      </c>
      <c r="J414" s="1">
        <v>11</v>
      </c>
      <c r="K414" s="1">
        <v>5</v>
      </c>
      <c r="L414" s="1">
        <v>9</v>
      </c>
      <c r="M414" s="1">
        <v>12</v>
      </c>
      <c r="N414" s="18">
        <v>15</v>
      </c>
      <c r="O414" s="18">
        <v>15</v>
      </c>
      <c r="P414" s="18">
        <v>10</v>
      </c>
      <c r="Q414" s="75">
        <v>116</v>
      </c>
      <c r="R414" s="108">
        <v>1.9297953751455665E-2</v>
      </c>
      <c r="S414" s="118">
        <v>0.39527532856429876</v>
      </c>
    </row>
    <row r="415" spans="2:19" ht="18" customHeight="1" x14ac:dyDescent="0.25">
      <c r="B415" s="7" t="s">
        <v>24</v>
      </c>
      <c r="C415" s="27" t="s">
        <v>383</v>
      </c>
      <c r="D415" s="6" t="s">
        <v>699</v>
      </c>
      <c r="E415" s="1">
        <v>2</v>
      </c>
      <c r="F415" s="1">
        <v>2</v>
      </c>
      <c r="G415" s="1">
        <v>7</v>
      </c>
      <c r="H415" s="1">
        <v>12</v>
      </c>
      <c r="I415" s="1">
        <v>16</v>
      </c>
      <c r="J415" s="1">
        <v>10</v>
      </c>
      <c r="K415" s="1">
        <v>8</v>
      </c>
      <c r="L415" s="1">
        <v>9</v>
      </c>
      <c r="M415" s="1">
        <v>12</v>
      </c>
      <c r="N415" s="18">
        <v>11</v>
      </c>
      <c r="O415" s="18">
        <v>14</v>
      </c>
      <c r="P415" s="18">
        <v>11</v>
      </c>
      <c r="Q415" s="75">
        <v>114</v>
      </c>
      <c r="R415" s="108">
        <v>1.8965230410913327E-2</v>
      </c>
      <c r="S415" s="118">
        <v>0.41424055897521206</v>
      </c>
    </row>
    <row r="416" spans="2:19" ht="18" customHeight="1" x14ac:dyDescent="0.25">
      <c r="B416" s="7" t="s">
        <v>25</v>
      </c>
      <c r="C416" s="27" t="s">
        <v>398</v>
      </c>
      <c r="D416" s="6" t="s">
        <v>700</v>
      </c>
      <c r="E416" s="1">
        <v>0</v>
      </c>
      <c r="F416" s="1">
        <v>5</v>
      </c>
      <c r="G416" s="1">
        <v>4</v>
      </c>
      <c r="H416" s="1">
        <v>4</v>
      </c>
      <c r="I416" s="1">
        <v>3</v>
      </c>
      <c r="J416" s="1">
        <v>10</v>
      </c>
      <c r="K416" s="1">
        <v>5</v>
      </c>
      <c r="L416" s="1">
        <v>25</v>
      </c>
      <c r="M416" s="1">
        <v>11</v>
      </c>
      <c r="N416" s="18">
        <v>11</v>
      </c>
      <c r="O416" s="18">
        <v>12</v>
      </c>
      <c r="P416" s="18">
        <v>12</v>
      </c>
      <c r="Q416" s="75">
        <v>102</v>
      </c>
      <c r="R416" s="108">
        <v>1.6968890367659292E-2</v>
      </c>
      <c r="S416" s="118">
        <v>0.43120944934287136</v>
      </c>
    </row>
    <row r="417" spans="2:19" ht="18" customHeight="1" x14ac:dyDescent="0.25">
      <c r="B417" s="7" t="s">
        <v>26</v>
      </c>
      <c r="C417" s="27" t="s">
        <v>382</v>
      </c>
      <c r="D417" s="6" t="s">
        <v>701</v>
      </c>
      <c r="E417" s="1">
        <v>4</v>
      </c>
      <c r="F417" s="1">
        <v>2</v>
      </c>
      <c r="G417" s="1">
        <v>11</v>
      </c>
      <c r="H417" s="1">
        <v>9</v>
      </c>
      <c r="I417" s="1">
        <v>10</v>
      </c>
      <c r="J417" s="1">
        <v>5</v>
      </c>
      <c r="K417" s="1">
        <v>6</v>
      </c>
      <c r="L417" s="1">
        <v>4</v>
      </c>
      <c r="M417" s="1">
        <v>9</v>
      </c>
      <c r="N417" s="18">
        <v>10</v>
      </c>
      <c r="O417" s="18">
        <v>21</v>
      </c>
      <c r="P417" s="18">
        <v>5</v>
      </c>
      <c r="Q417" s="75">
        <v>96</v>
      </c>
      <c r="R417" s="108">
        <v>1.5970720346032273E-2</v>
      </c>
      <c r="S417" s="118">
        <v>0.44718016968890362</v>
      </c>
    </row>
    <row r="418" spans="2:19" ht="18" customHeight="1" x14ac:dyDescent="0.25">
      <c r="B418" s="7" t="s">
        <v>27</v>
      </c>
      <c r="C418" s="27" t="s">
        <v>335</v>
      </c>
      <c r="D418" s="6" t="s">
        <v>702</v>
      </c>
      <c r="E418" s="1">
        <v>2</v>
      </c>
      <c r="F418" s="1">
        <v>1</v>
      </c>
      <c r="G418" s="1">
        <v>5</v>
      </c>
      <c r="H418" s="1">
        <v>8</v>
      </c>
      <c r="I418" s="1">
        <v>14</v>
      </c>
      <c r="J418" s="1">
        <v>9</v>
      </c>
      <c r="K418" s="1">
        <v>5</v>
      </c>
      <c r="L418" s="1">
        <v>11</v>
      </c>
      <c r="M418" s="1">
        <v>11</v>
      </c>
      <c r="N418" s="18">
        <v>7</v>
      </c>
      <c r="O418" s="18">
        <v>13</v>
      </c>
      <c r="P418" s="18">
        <v>8</v>
      </c>
      <c r="Q418" s="75">
        <v>94</v>
      </c>
      <c r="R418" s="108">
        <v>1.5637997005489936E-2</v>
      </c>
      <c r="S418" s="118">
        <v>0.46281816669439357</v>
      </c>
    </row>
    <row r="419" spans="2:19" ht="18" customHeight="1" x14ac:dyDescent="0.25">
      <c r="B419" s="7" t="s">
        <v>28</v>
      </c>
      <c r="C419" s="27" t="s">
        <v>503</v>
      </c>
      <c r="D419" s="6" t="s">
        <v>703</v>
      </c>
      <c r="E419" s="1">
        <v>1</v>
      </c>
      <c r="F419" s="1">
        <v>0</v>
      </c>
      <c r="G419" s="1">
        <v>3</v>
      </c>
      <c r="H419" s="1">
        <v>3</v>
      </c>
      <c r="I419" s="1">
        <v>5</v>
      </c>
      <c r="J419" s="1">
        <v>7</v>
      </c>
      <c r="K419" s="1">
        <v>5</v>
      </c>
      <c r="L419" s="1">
        <v>9</v>
      </c>
      <c r="M419" s="1">
        <v>11</v>
      </c>
      <c r="N419" s="18">
        <v>17</v>
      </c>
      <c r="O419" s="18">
        <v>17</v>
      </c>
      <c r="P419" s="18">
        <v>4</v>
      </c>
      <c r="Q419" s="75">
        <v>82</v>
      </c>
      <c r="R419" s="108">
        <v>1.3641656962235901E-2</v>
      </c>
      <c r="S419" s="118">
        <v>0.47645982365662948</v>
      </c>
    </row>
    <row r="420" spans="2:19" ht="18" customHeight="1" x14ac:dyDescent="0.25">
      <c r="B420" s="7" t="s">
        <v>29</v>
      </c>
      <c r="C420" s="27" t="s">
        <v>502</v>
      </c>
      <c r="D420" s="6" t="s">
        <v>704</v>
      </c>
      <c r="E420" s="1">
        <v>0</v>
      </c>
      <c r="F420" s="1">
        <v>0</v>
      </c>
      <c r="G420" s="1">
        <v>4</v>
      </c>
      <c r="H420" s="1">
        <v>2</v>
      </c>
      <c r="I420" s="1">
        <v>6</v>
      </c>
      <c r="J420" s="1">
        <v>8</v>
      </c>
      <c r="K420" s="1">
        <v>4</v>
      </c>
      <c r="L420" s="1">
        <v>6</v>
      </c>
      <c r="M420" s="1">
        <v>11</v>
      </c>
      <c r="N420" s="18">
        <v>10</v>
      </c>
      <c r="O420" s="18">
        <v>14</v>
      </c>
      <c r="P420" s="18">
        <v>12</v>
      </c>
      <c r="Q420" s="75">
        <v>77</v>
      </c>
      <c r="R420" s="108">
        <v>1.2809848610880054E-2</v>
      </c>
      <c r="S420" s="118">
        <v>0.4892696722675095</v>
      </c>
    </row>
    <row r="421" spans="2:19" ht="18" customHeight="1" x14ac:dyDescent="0.25">
      <c r="B421" s="7" t="s">
        <v>30</v>
      </c>
      <c r="C421" s="27" t="s">
        <v>191</v>
      </c>
      <c r="D421" s="6" t="s">
        <v>646</v>
      </c>
      <c r="E421" s="1">
        <v>1</v>
      </c>
      <c r="F421" s="1">
        <v>1</v>
      </c>
      <c r="G421" s="1">
        <v>10</v>
      </c>
      <c r="H421" s="1">
        <v>7</v>
      </c>
      <c r="I421" s="1">
        <v>4</v>
      </c>
      <c r="J421" s="1">
        <v>14</v>
      </c>
      <c r="K421" s="1">
        <v>6</v>
      </c>
      <c r="L421" s="1">
        <v>4</v>
      </c>
      <c r="M421" s="1">
        <v>10</v>
      </c>
      <c r="N421" s="18">
        <v>6</v>
      </c>
      <c r="O421" s="18">
        <v>6</v>
      </c>
      <c r="P421" s="18">
        <v>7</v>
      </c>
      <c r="Q421" s="75">
        <v>76</v>
      </c>
      <c r="R421" s="108">
        <v>1.2643486940608883E-2</v>
      </c>
      <c r="S421" s="118">
        <v>0.50191315920811841</v>
      </c>
    </row>
    <row r="422" spans="2:19" ht="18" customHeight="1" thickBot="1" x14ac:dyDescent="0.3">
      <c r="B422" s="8"/>
      <c r="C422" s="82" t="s">
        <v>1</v>
      </c>
      <c r="D422" s="13"/>
      <c r="E422" s="1">
        <v>72</v>
      </c>
      <c r="F422" s="1">
        <v>65</v>
      </c>
      <c r="G422" s="1">
        <v>197</v>
      </c>
      <c r="H422" s="1">
        <v>216</v>
      </c>
      <c r="I422" s="1">
        <v>276</v>
      </c>
      <c r="J422" s="1">
        <v>359</v>
      </c>
      <c r="K422" s="1">
        <v>221</v>
      </c>
      <c r="L422" s="1">
        <v>244</v>
      </c>
      <c r="M422" s="1">
        <v>277</v>
      </c>
      <c r="N422" s="18">
        <v>396</v>
      </c>
      <c r="O422" s="18">
        <v>374</v>
      </c>
      <c r="P422" s="18">
        <v>297</v>
      </c>
      <c r="Q422" s="75">
        <v>2994</v>
      </c>
      <c r="R422" s="108">
        <v>0.49808684079188154</v>
      </c>
      <c r="S422" s="118">
        <v>1</v>
      </c>
    </row>
    <row r="423" spans="2:19" ht="21" customHeight="1" thickBot="1" x14ac:dyDescent="0.3">
      <c r="B423" s="63"/>
      <c r="C423" s="58"/>
      <c r="D423" s="57" t="s">
        <v>2</v>
      </c>
      <c r="E423" s="59">
        <v>132</v>
      </c>
      <c r="F423" s="60">
        <v>114</v>
      </c>
      <c r="G423" s="60">
        <v>384</v>
      </c>
      <c r="H423" s="60">
        <v>428</v>
      </c>
      <c r="I423" s="60">
        <v>561</v>
      </c>
      <c r="J423" s="60">
        <v>676</v>
      </c>
      <c r="K423" s="60">
        <v>438</v>
      </c>
      <c r="L423" s="60">
        <v>495</v>
      </c>
      <c r="M423" s="60">
        <v>622</v>
      </c>
      <c r="N423" s="60">
        <v>823</v>
      </c>
      <c r="O423" s="60">
        <v>790</v>
      </c>
      <c r="P423" s="60">
        <v>548</v>
      </c>
      <c r="Q423" s="61">
        <v>6011</v>
      </c>
      <c r="R423" s="56">
        <v>1</v>
      </c>
      <c r="S423" s="57"/>
    </row>
    <row r="424" spans="2:19" ht="15.75" x14ac:dyDescent="0.25">
      <c r="B424" s="21" t="s">
        <v>42</v>
      </c>
      <c r="C424" s="27"/>
      <c r="D424" s="1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77"/>
      <c r="R424" s="15"/>
      <c r="S424" s="10"/>
    </row>
    <row r="427" spans="2:19" ht="15.75" x14ac:dyDescent="0.25">
      <c r="B427" s="154" t="s">
        <v>64</v>
      </c>
      <c r="C427" s="154"/>
      <c r="D427" s="154"/>
      <c r="E427" s="154"/>
      <c r="F427" s="154"/>
      <c r="G427" s="154"/>
      <c r="H427" s="154"/>
      <c r="I427" s="154"/>
      <c r="J427" s="154"/>
      <c r="K427" s="154"/>
      <c r="L427" s="154"/>
      <c r="M427" s="154"/>
      <c r="N427" s="154"/>
      <c r="O427" s="154"/>
      <c r="P427" s="154"/>
      <c r="Q427" s="154"/>
      <c r="R427" s="154"/>
      <c r="S427" s="154"/>
    </row>
    <row r="428" spans="2:19" ht="15.75" x14ac:dyDescent="0.25">
      <c r="B428" s="149" t="s">
        <v>386</v>
      </c>
      <c r="C428" s="149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</row>
    <row r="429" spans="2:19" ht="15.75" x14ac:dyDescent="0.25">
      <c r="B429" s="150" t="s">
        <v>49</v>
      </c>
      <c r="C429" s="150"/>
      <c r="D429" s="150"/>
      <c r="E429" s="150"/>
      <c r="F429" s="150"/>
      <c r="G429" s="150"/>
      <c r="H429" s="150"/>
      <c r="I429" s="150"/>
      <c r="J429" s="150"/>
      <c r="K429" s="150"/>
      <c r="L429" s="150"/>
      <c r="M429" s="150"/>
      <c r="N429" s="150"/>
      <c r="O429" s="150"/>
      <c r="P429" s="150"/>
      <c r="Q429" s="150"/>
      <c r="R429" s="150"/>
      <c r="S429" s="150"/>
    </row>
    <row r="446" spans="2:19" ht="15.75" thickBot="1" x14ac:dyDescent="0.3"/>
    <row r="447" spans="2:19" ht="18.75" customHeight="1" thickBot="1" x14ac:dyDescent="0.3">
      <c r="B447" s="139" t="s">
        <v>32</v>
      </c>
      <c r="C447" s="144" t="s">
        <v>190</v>
      </c>
      <c r="D447" s="146" t="s">
        <v>189</v>
      </c>
      <c r="E447" s="144" t="s">
        <v>3</v>
      </c>
      <c r="F447" s="144" t="s">
        <v>4</v>
      </c>
      <c r="G447" s="144" t="s">
        <v>5</v>
      </c>
      <c r="H447" s="144" t="s">
        <v>6</v>
      </c>
      <c r="I447" s="144" t="s">
        <v>7</v>
      </c>
      <c r="J447" s="144" t="s">
        <v>8</v>
      </c>
      <c r="K447" s="144" t="s">
        <v>31</v>
      </c>
      <c r="L447" s="144" t="s">
        <v>33</v>
      </c>
      <c r="M447" s="144" t="s">
        <v>34</v>
      </c>
      <c r="N447" s="144" t="s">
        <v>35</v>
      </c>
      <c r="O447" s="144" t="s">
        <v>36</v>
      </c>
      <c r="P447" s="144" t="s">
        <v>37</v>
      </c>
      <c r="Q447" s="141" t="s">
        <v>559</v>
      </c>
      <c r="R447" s="142"/>
      <c r="S447" s="143"/>
    </row>
    <row r="448" spans="2:19" ht="16.5" thickBot="1" x14ac:dyDescent="0.3">
      <c r="B448" s="140"/>
      <c r="C448" s="145"/>
      <c r="D448" s="147"/>
      <c r="E448" s="145"/>
      <c r="F448" s="145"/>
      <c r="G448" s="145"/>
      <c r="H448" s="145"/>
      <c r="I448" s="145"/>
      <c r="J448" s="145"/>
      <c r="K448" s="145"/>
      <c r="L448" s="145"/>
      <c r="M448" s="145"/>
      <c r="N448" s="145"/>
      <c r="O448" s="145"/>
      <c r="P448" s="145"/>
      <c r="Q448" s="22" t="s">
        <v>2</v>
      </c>
      <c r="R448" s="107" t="s">
        <v>9</v>
      </c>
      <c r="S448" s="23" t="s">
        <v>10</v>
      </c>
    </row>
    <row r="449" spans="2:19" ht="18" customHeight="1" x14ac:dyDescent="0.25">
      <c r="B449" s="7" t="s">
        <v>11</v>
      </c>
      <c r="C449" s="27" t="s">
        <v>268</v>
      </c>
      <c r="D449" s="6" t="s">
        <v>574</v>
      </c>
      <c r="E449" s="1">
        <v>21</v>
      </c>
      <c r="F449" s="1">
        <v>13</v>
      </c>
      <c r="G449" s="1">
        <v>3</v>
      </c>
      <c r="H449" s="1">
        <v>3</v>
      </c>
      <c r="I449" s="1">
        <v>7</v>
      </c>
      <c r="J449" s="1">
        <v>57</v>
      </c>
      <c r="K449" s="1">
        <v>39</v>
      </c>
      <c r="L449" s="1">
        <v>120</v>
      </c>
      <c r="M449" s="1">
        <v>158</v>
      </c>
      <c r="N449" s="18">
        <v>50</v>
      </c>
      <c r="O449" s="18">
        <v>94</v>
      </c>
      <c r="P449" s="18">
        <v>97</v>
      </c>
      <c r="Q449" s="75">
        <v>662</v>
      </c>
      <c r="R449" s="109">
        <v>0.14973987785568876</v>
      </c>
      <c r="S449" s="119">
        <v>0.14973987785568876</v>
      </c>
    </row>
    <row r="450" spans="2:19" ht="18" customHeight="1" x14ac:dyDescent="0.25">
      <c r="B450" s="7" t="s">
        <v>12</v>
      </c>
      <c r="C450" s="27" t="s">
        <v>224</v>
      </c>
      <c r="D450" s="6" t="s">
        <v>584</v>
      </c>
      <c r="E450" s="1">
        <v>4</v>
      </c>
      <c r="F450" s="1">
        <v>5</v>
      </c>
      <c r="G450" s="1">
        <v>9</v>
      </c>
      <c r="H450" s="1">
        <v>62</v>
      </c>
      <c r="I450" s="1">
        <v>47</v>
      </c>
      <c r="J450" s="1">
        <v>41</v>
      </c>
      <c r="K450" s="1">
        <v>14</v>
      </c>
      <c r="L450" s="1">
        <v>56</v>
      </c>
      <c r="M450" s="1">
        <v>48</v>
      </c>
      <c r="N450" s="18">
        <v>45</v>
      </c>
      <c r="O450" s="18">
        <v>25</v>
      </c>
      <c r="P450" s="18">
        <v>29</v>
      </c>
      <c r="Q450" s="75">
        <v>385</v>
      </c>
      <c r="R450" s="108">
        <v>8.7084370052024435E-2</v>
      </c>
      <c r="S450" s="118">
        <v>0.2368242479077132</v>
      </c>
    </row>
    <row r="451" spans="2:19" ht="18" customHeight="1" x14ac:dyDescent="0.25">
      <c r="B451" s="7" t="s">
        <v>13</v>
      </c>
      <c r="C451" s="27" t="s">
        <v>80</v>
      </c>
      <c r="D451" s="6" t="s">
        <v>580</v>
      </c>
      <c r="E451" s="1">
        <v>20</v>
      </c>
      <c r="F451" s="1">
        <v>16</v>
      </c>
      <c r="G451" s="1">
        <v>8</v>
      </c>
      <c r="H451" s="1">
        <v>1</v>
      </c>
      <c r="I451" s="1">
        <v>36</v>
      </c>
      <c r="J451" s="1">
        <v>29</v>
      </c>
      <c r="K451" s="1">
        <v>38</v>
      </c>
      <c r="L451" s="1">
        <v>56</v>
      </c>
      <c r="M451" s="1">
        <v>32</v>
      </c>
      <c r="N451" s="18">
        <v>68</v>
      </c>
      <c r="O451" s="18">
        <v>35</v>
      </c>
      <c r="P451" s="18">
        <v>28</v>
      </c>
      <c r="Q451" s="75">
        <v>367</v>
      </c>
      <c r="R451" s="108">
        <v>8.3012893010631084E-2</v>
      </c>
      <c r="S451" s="118">
        <v>0.31983714091834425</v>
      </c>
    </row>
    <row r="452" spans="2:19" ht="18" customHeight="1" x14ac:dyDescent="0.25">
      <c r="B452" s="7" t="s">
        <v>14</v>
      </c>
      <c r="C452" s="27" t="s">
        <v>238</v>
      </c>
      <c r="D452" s="6" t="s">
        <v>589</v>
      </c>
      <c r="E452" s="1">
        <v>61</v>
      </c>
      <c r="F452" s="1">
        <v>60</v>
      </c>
      <c r="G452" s="1">
        <v>82</v>
      </c>
      <c r="H452" s="1">
        <v>21</v>
      </c>
      <c r="I452" s="1">
        <v>19</v>
      </c>
      <c r="J452" s="1">
        <v>17</v>
      </c>
      <c r="K452" s="1">
        <v>21</v>
      </c>
      <c r="L452" s="1">
        <v>28</v>
      </c>
      <c r="M452" s="1">
        <v>24</v>
      </c>
      <c r="N452" s="18">
        <v>4</v>
      </c>
      <c r="O452" s="18">
        <v>2</v>
      </c>
      <c r="P452" s="18">
        <v>3</v>
      </c>
      <c r="Q452" s="75">
        <v>342</v>
      </c>
      <c r="R452" s="108">
        <v>7.7358063786473655E-2</v>
      </c>
      <c r="S452" s="118">
        <v>0.39719520470481789</v>
      </c>
    </row>
    <row r="453" spans="2:19" ht="18" customHeight="1" x14ac:dyDescent="0.25">
      <c r="B453" s="7" t="s">
        <v>15</v>
      </c>
      <c r="C453" s="27" t="s">
        <v>260</v>
      </c>
      <c r="D453" s="6" t="s">
        <v>705</v>
      </c>
      <c r="E453" s="1">
        <v>4</v>
      </c>
      <c r="F453" s="1">
        <v>4</v>
      </c>
      <c r="G453" s="1">
        <v>0</v>
      </c>
      <c r="H453" s="1">
        <v>10</v>
      </c>
      <c r="I453" s="1">
        <v>8</v>
      </c>
      <c r="J453" s="1">
        <v>35</v>
      </c>
      <c r="K453" s="1">
        <v>34</v>
      </c>
      <c r="L453" s="1">
        <v>52</v>
      </c>
      <c r="M453" s="1">
        <v>39</v>
      </c>
      <c r="N453" s="18">
        <v>14</v>
      </c>
      <c r="O453" s="18">
        <v>52</v>
      </c>
      <c r="P453" s="18">
        <v>73</v>
      </c>
      <c r="Q453" s="75">
        <v>325</v>
      </c>
      <c r="R453" s="108">
        <v>7.3512779914046603E-2</v>
      </c>
      <c r="S453" s="118">
        <v>0.47070798461886448</v>
      </c>
    </row>
    <row r="454" spans="2:19" ht="18" customHeight="1" x14ac:dyDescent="0.25">
      <c r="B454" s="7" t="s">
        <v>16</v>
      </c>
      <c r="C454" s="27" t="s">
        <v>96</v>
      </c>
      <c r="D454" s="6" t="s">
        <v>586</v>
      </c>
      <c r="E454" s="1">
        <v>20</v>
      </c>
      <c r="F454" s="1">
        <v>27</v>
      </c>
      <c r="G454" s="1">
        <v>21</v>
      </c>
      <c r="H454" s="1">
        <v>7</v>
      </c>
      <c r="I454" s="1">
        <v>30</v>
      </c>
      <c r="J454" s="1">
        <v>15</v>
      </c>
      <c r="K454" s="1">
        <v>13</v>
      </c>
      <c r="L454" s="1">
        <v>28</v>
      </c>
      <c r="M454" s="1">
        <v>22</v>
      </c>
      <c r="N454" s="18">
        <v>41</v>
      </c>
      <c r="O454" s="18">
        <v>51</v>
      </c>
      <c r="P454" s="18">
        <v>32</v>
      </c>
      <c r="Q454" s="75">
        <v>307</v>
      </c>
      <c r="R454" s="108">
        <v>6.9441302872653252E-2</v>
      </c>
      <c r="S454" s="118">
        <v>0.54014928749151769</v>
      </c>
    </row>
    <row r="455" spans="2:19" ht="18" customHeight="1" x14ac:dyDescent="0.25">
      <c r="B455" s="7" t="s">
        <v>17</v>
      </c>
      <c r="C455" s="27" t="s">
        <v>496</v>
      </c>
      <c r="D455" s="6" t="s">
        <v>706</v>
      </c>
      <c r="E455" s="1">
        <v>2</v>
      </c>
      <c r="F455" s="1">
        <v>0</v>
      </c>
      <c r="G455" s="1">
        <v>1</v>
      </c>
      <c r="H455" s="1">
        <v>1</v>
      </c>
      <c r="I455" s="1">
        <v>0</v>
      </c>
      <c r="J455" s="1">
        <v>1</v>
      </c>
      <c r="K455" s="1">
        <v>17</v>
      </c>
      <c r="L455" s="1">
        <v>43</v>
      </c>
      <c r="M455" s="1">
        <v>10</v>
      </c>
      <c r="N455" s="18">
        <v>65</v>
      </c>
      <c r="O455" s="18">
        <v>21</v>
      </c>
      <c r="P455" s="18">
        <v>42</v>
      </c>
      <c r="Q455" s="75">
        <v>203</v>
      </c>
      <c r="R455" s="108">
        <v>4.5917213300158334E-2</v>
      </c>
      <c r="S455" s="118">
        <v>0.58606650079167599</v>
      </c>
    </row>
    <row r="456" spans="2:19" ht="18" customHeight="1" x14ac:dyDescent="0.25">
      <c r="B456" s="7" t="s">
        <v>18</v>
      </c>
      <c r="C456" s="27" t="s">
        <v>100</v>
      </c>
      <c r="D456" s="6" t="s">
        <v>643</v>
      </c>
      <c r="E456" s="1">
        <v>11</v>
      </c>
      <c r="F456" s="1">
        <v>5</v>
      </c>
      <c r="G456" s="1">
        <v>11</v>
      </c>
      <c r="H456" s="1">
        <v>9</v>
      </c>
      <c r="I456" s="1">
        <v>11</v>
      </c>
      <c r="J456" s="1">
        <v>11</v>
      </c>
      <c r="K456" s="1">
        <v>6</v>
      </c>
      <c r="L456" s="1">
        <v>23</v>
      </c>
      <c r="M456" s="1">
        <v>20</v>
      </c>
      <c r="N456" s="18">
        <v>30</v>
      </c>
      <c r="O456" s="18">
        <v>23</v>
      </c>
      <c r="P456" s="18">
        <v>22</v>
      </c>
      <c r="Q456" s="75">
        <v>182</v>
      </c>
      <c r="R456" s="108">
        <v>4.1167156751866094E-2</v>
      </c>
      <c r="S456" s="118">
        <v>0.6272336575435421</v>
      </c>
    </row>
    <row r="457" spans="2:19" ht="18" customHeight="1" x14ac:dyDescent="0.25">
      <c r="B457" s="7" t="s">
        <v>19</v>
      </c>
      <c r="C457" s="27" t="s">
        <v>104</v>
      </c>
      <c r="D457" s="6" t="s">
        <v>669</v>
      </c>
      <c r="E457" s="1">
        <v>4</v>
      </c>
      <c r="F457" s="1">
        <v>2</v>
      </c>
      <c r="G457" s="1">
        <v>4</v>
      </c>
      <c r="H457" s="1">
        <v>6</v>
      </c>
      <c r="I457" s="1">
        <v>16</v>
      </c>
      <c r="J457" s="1">
        <v>13</v>
      </c>
      <c r="K457" s="1">
        <v>16</v>
      </c>
      <c r="L457" s="1">
        <v>5</v>
      </c>
      <c r="M457" s="1">
        <v>10</v>
      </c>
      <c r="N457" s="18">
        <v>17</v>
      </c>
      <c r="O457" s="18">
        <v>9</v>
      </c>
      <c r="P457" s="18">
        <v>20</v>
      </c>
      <c r="Q457" s="75">
        <v>122</v>
      </c>
      <c r="R457" s="108">
        <v>2.7595566613888262E-2</v>
      </c>
      <c r="S457" s="118">
        <v>0.65482922415743039</v>
      </c>
    </row>
    <row r="458" spans="2:19" ht="18" customHeight="1" x14ac:dyDescent="0.25">
      <c r="B458" s="7" t="s">
        <v>20</v>
      </c>
      <c r="C458" s="27" t="s">
        <v>140</v>
      </c>
      <c r="D458" s="6" t="s">
        <v>674</v>
      </c>
      <c r="E458" s="1">
        <v>2</v>
      </c>
      <c r="F458" s="1">
        <v>2</v>
      </c>
      <c r="G458" s="1">
        <v>8</v>
      </c>
      <c r="H458" s="1">
        <v>4</v>
      </c>
      <c r="I458" s="1">
        <v>1</v>
      </c>
      <c r="J458" s="1">
        <v>5</v>
      </c>
      <c r="K458" s="1">
        <v>11</v>
      </c>
      <c r="L458" s="1">
        <v>15</v>
      </c>
      <c r="M458" s="1">
        <v>7</v>
      </c>
      <c r="N458" s="18">
        <v>14</v>
      </c>
      <c r="O458" s="18">
        <v>18</v>
      </c>
      <c r="P458" s="18">
        <v>17</v>
      </c>
      <c r="Q458" s="75">
        <v>104</v>
      </c>
      <c r="R458" s="108">
        <v>2.3524089572494911E-2</v>
      </c>
      <c r="S458" s="118">
        <v>0.67835331372992536</v>
      </c>
    </row>
    <row r="459" spans="2:19" ht="18" customHeight="1" x14ac:dyDescent="0.25">
      <c r="B459" s="7" t="s">
        <v>21</v>
      </c>
      <c r="C459" s="27" t="s">
        <v>388</v>
      </c>
      <c r="D459" s="6" t="s">
        <v>707</v>
      </c>
      <c r="E459" s="1">
        <v>16</v>
      </c>
      <c r="F459" s="1">
        <v>11</v>
      </c>
      <c r="G459" s="1">
        <v>2</v>
      </c>
      <c r="H459" s="1">
        <v>2</v>
      </c>
      <c r="I459" s="1">
        <v>0</v>
      </c>
      <c r="J459" s="1">
        <v>0</v>
      </c>
      <c r="K459" s="1">
        <v>3</v>
      </c>
      <c r="L459" s="1">
        <v>1</v>
      </c>
      <c r="M459" s="1">
        <v>0</v>
      </c>
      <c r="N459" s="18">
        <v>17</v>
      </c>
      <c r="O459" s="18">
        <v>26</v>
      </c>
      <c r="P459" s="18">
        <v>20</v>
      </c>
      <c r="Q459" s="75">
        <v>98</v>
      </c>
      <c r="R459" s="108">
        <v>2.2166930558697128E-2</v>
      </c>
      <c r="S459" s="118">
        <v>0.70052024428862247</v>
      </c>
    </row>
    <row r="460" spans="2:19" ht="18" customHeight="1" x14ac:dyDescent="0.25">
      <c r="B460" s="7" t="s">
        <v>22</v>
      </c>
      <c r="C460" s="27" t="s">
        <v>225</v>
      </c>
      <c r="D460" s="6" t="s">
        <v>612</v>
      </c>
      <c r="E460" s="1">
        <v>1</v>
      </c>
      <c r="F460" s="1">
        <v>1</v>
      </c>
      <c r="G460" s="1">
        <v>11</v>
      </c>
      <c r="H460" s="1">
        <v>9</v>
      </c>
      <c r="I460" s="1">
        <v>12</v>
      </c>
      <c r="J460" s="1">
        <v>3</v>
      </c>
      <c r="K460" s="1">
        <v>18</v>
      </c>
      <c r="L460" s="1">
        <v>5</v>
      </c>
      <c r="M460" s="1">
        <v>9</v>
      </c>
      <c r="N460" s="18">
        <v>7</v>
      </c>
      <c r="O460" s="18">
        <v>9</v>
      </c>
      <c r="P460" s="18">
        <v>6</v>
      </c>
      <c r="Q460" s="75">
        <v>91</v>
      </c>
      <c r="R460" s="108">
        <v>2.0583578375933047E-2</v>
      </c>
      <c r="S460" s="118">
        <v>0.72110382266455553</v>
      </c>
    </row>
    <row r="461" spans="2:19" ht="18" customHeight="1" x14ac:dyDescent="0.25">
      <c r="B461" s="7" t="s">
        <v>23</v>
      </c>
      <c r="C461" s="27" t="s">
        <v>498</v>
      </c>
      <c r="D461" s="6" t="s">
        <v>708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4</v>
      </c>
      <c r="K461" s="1">
        <v>18</v>
      </c>
      <c r="L461" s="1">
        <v>22</v>
      </c>
      <c r="M461" s="1">
        <v>13</v>
      </c>
      <c r="N461" s="18">
        <v>7</v>
      </c>
      <c r="O461" s="18">
        <v>14</v>
      </c>
      <c r="P461" s="18">
        <v>8</v>
      </c>
      <c r="Q461" s="75">
        <v>86</v>
      </c>
      <c r="R461" s="108">
        <v>1.945261253110156E-2</v>
      </c>
      <c r="S461" s="118">
        <v>0.74055643519565706</v>
      </c>
    </row>
    <row r="462" spans="2:19" ht="18" customHeight="1" x14ac:dyDescent="0.25">
      <c r="B462" s="7" t="s">
        <v>24</v>
      </c>
      <c r="C462" s="27" t="s">
        <v>278</v>
      </c>
      <c r="D462" s="6" t="s">
        <v>709</v>
      </c>
      <c r="E462" s="1">
        <v>3</v>
      </c>
      <c r="F462" s="1">
        <v>3</v>
      </c>
      <c r="G462" s="1">
        <v>5</v>
      </c>
      <c r="H462" s="1">
        <v>10</v>
      </c>
      <c r="I462" s="1">
        <v>15</v>
      </c>
      <c r="J462" s="1">
        <v>4</v>
      </c>
      <c r="K462" s="1">
        <v>8</v>
      </c>
      <c r="L462" s="1">
        <v>5</v>
      </c>
      <c r="M462" s="1">
        <v>8</v>
      </c>
      <c r="N462" s="18">
        <v>7</v>
      </c>
      <c r="O462" s="18">
        <v>10</v>
      </c>
      <c r="P462" s="18">
        <v>3</v>
      </c>
      <c r="Q462" s="75">
        <v>81</v>
      </c>
      <c r="R462" s="108">
        <v>1.8321646686270076E-2</v>
      </c>
      <c r="S462" s="118">
        <v>0.75887808188192718</v>
      </c>
    </row>
    <row r="463" spans="2:19" ht="18" customHeight="1" x14ac:dyDescent="0.25">
      <c r="B463" s="7" t="s">
        <v>25</v>
      </c>
      <c r="C463" s="27" t="s">
        <v>129</v>
      </c>
      <c r="D463" s="6" t="s">
        <v>710</v>
      </c>
      <c r="E463" s="1">
        <v>2</v>
      </c>
      <c r="F463" s="1">
        <v>1</v>
      </c>
      <c r="G463" s="1">
        <v>7</v>
      </c>
      <c r="H463" s="1">
        <v>3</v>
      </c>
      <c r="I463" s="1">
        <v>3</v>
      </c>
      <c r="J463" s="1">
        <v>9</v>
      </c>
      <c r="K463" s="1">
        <v>4</v>
      </c>
      <c r="L463" s="1">
        <v>10</v>
      </c>
      <c r="M463" s="1">
        <v>7</v>
      </c>
      <c r="N463" s="18">
        <v>6</v>
      </c>
      <c r="O463" s="18">
        <v>13</v>
      </c>
      <c r="P463" s="18">
        <v>15</v>
      </c>
      <c r="Q463" s="75">
        <v>80</v>
      </c>
      <c r="R463" s="108">
        <v>1.8095453517303777E-2</v>
      </c>
      <c r="S463" s="118">
        <v>0.77697353539923097</v>
      </c>
    </row>
    <row r="464" spans="2:19" ht="18" customHeight="1" x14ac:dyDescent="0.25">
      <c r="B464" s="7" t="s">
        <v>26</v>
      </c>
      <c r="C464" s="27" t="s">
        <v>125</v>
      </c>
      <c r="D464" s="6" t="s">
        <v>711</v>
      </c>
      <c r="E464" s="1">
        <v>3</v>
      </c>
      <c r="F464" s="1">
        <v>3</v>
      </c>
      <c r="G464" s="1">
        <v>3</v>
      </c>
      <c r="H464" s="1">
        <v>3</v>
      </c>
      <c r="I464" s="1">
        <v>3</v>
      </c>
      <c r="J464" s="1">
        <v>6</v>
      </c>
      <c r="K464" s="1">
        <v>2</v>
      </c>
      <c r="L464" s="1">
        <v>6</v>
      </c>
      <c r="M464" s="1">
        <v>4</v>
      </c>
      <c r="N464" s="18">
        <v>14</v>
      </c>
      <c r="O464" s="18">
        <v>11</v>
      </c>
      <c r="P464" s="18">
        <v>11</v>
      </c>
      <c r="Q464" s="75">
        <v>69</v>
      </c>
      <c r="R464" s="108">
        <v>1.5607328658674507E-2</v>
      </c>
      <c r="S464" s="118">
        <v>0.79258086405790551</v>
      </c>
    </row>
    <row r="465" spans="2:19" ht="18" customHeight="1" x14ac:dyDescent="0.25">
      <c r="B465" s="7" t="s">
        <v>27</v>
      </c>
      <c r="C465" s="27" t="s">
        <v>233</v>
      </c>
      <c r="D465" s="6" t="s">
        <v>614</v>
      </c>
      <c r="E465" s="1">
        <v>4</v>
      </c>
      <c r="F465" s="1">
        <v>1</v>
      </c>
      <c r="G465" s="1">
        <v>14</v>
      </c>
      <c r="H465" s="1">
        <v>11</v>
      </c>
      <c r="I465" s="1">
        <v>10</v>
      </c>
      <c r="J465" s="1">
        <v>5</v>
      </c>
      <c r="K465" s="1">
        <v>7</v>
      </c>
      <c r="L465" s="1">
        <v>4</v>
      </c>
      <c r="M465" s="1">
        <v>3</v>
      </c>
      <c r="N465" s="18">
        <v>3</v>
      </c>
      <c r="O465" s="18">
        <v>4</v>
      </c>
      <c r="P465" s="18">
        <v>1</v>
      </c>
      <c r="Q465" s="75">
        <v>67</v>
      </c>
      <c r="R465" s="108">
        <v>1.5154942320741913E-2</v>
      </c>
      <c r="S465" s="118">
        <v>0.80773580637864739</v>
      </c>
    </row>
    <row r="466" spans="2:19" ht="18" customHeight="1" x14ac:dyDescent="0.25">
      <c r="B466" s="7" t="s">
        <v>28</v>
      </c>
      <c r="C466" s="27" t="s">
        <v>195</v>
      </c>
      <c r="D466" s="6" t="s">
        <v>712</v>
      </c>
      <c r="E466" s="1">
        <v>5</v>
      </c>
      <c r="F466" s="1">
        <v>0</v>
      </c>
      <c r="G466" s="1">
        <v>2</v>
      </c>
      <c r="H466" s="1">
        <v>2</v>
      </c>
      <c r="I466" s="1">
        <v>2</v>
      </c>
      <c r="J466" s="1">
        <v>3</v>
      </c>
      <c r="K466" s="1">
        <v>0</v>
      </c>
      <c r="L466" s="1">
        <v>7</v>
      </c>
      <c r="M466" s="1">
        <v>12</v>
      </c>
      <c r="N466" s="18">
        <v>13</v>
      </c>
      <c r="O466" s="18">
        <v>4</v>
      </c>
      <c r="P466" s="18">
        <v>15</v>
      </c>
      <c r="Q466" s="75">
        <v>65</v>
      </c>
      <c r="R466" s="108">
        <v>1.4702555982809319E-2</v>
      </c>
      <c r="S466" s="118">
        <v>0.82243836236145673</v>
      </c>
    </row>
    <row r="467" spans="2:19" ht="18" customHeight="1" x14ac:dyDescent="0.25">
      <c r="B467" s="7" t="s">
        <v>29</v>
      </c>
      <c r="C467" s="27" t="s">
        <v>99</v>
      </c>
      <c r="D467" s="6" t="s">
        <v>713</v>
      </c>
      <c r="E467" s="1">
        <v>1</v>
      </c>
      <c r="F467" s="1">
        <v>1</v>
      </c>
      <c r="G467" s="1">
        <v>4</v>
      </c>
      <c r="H467" s="1">
        <v>3</v>
      </c>
      <c r="I467" s="1">
        <v>5</v>
      </c>
      <c r="J467" s="1">
        <v>6</v>
      </c>
      <c r="K467" s="1">
        <v>0</v>
      </c>
      <c r="L467" s="1">
        <v>3</v>
      </c>
      <c r="M467" s="1">
        <v>10</v>
      </c>
      <c r="N467" s="18">
        <v>8</v>
      </c>
      <c r="O467" s="18">
        <v>12</v>
      </c>
      <c r="P467" s="18">
        <v>1</v>
      </c>
      <c r="Q467" s="75">
        <v>54</v>
      </c>
      <c r="R467" s="108">
        <v>1.2214431124180049E-2</v>
      </c>
      <c r="S467" s="118">
        <v>0.83465279348563681</v>
      </c>
    </row>
    <row r="468" spans="2:19" ht="18" customHeight="1" x14ac:dyDescent="0.25">
      <c r="B468" s="7" t="s">
        <v>30</v>
      </c>
      <c r="C468" s="27" t="s">
        <v>280</v>
      </c>
      <c r="D468" s="6" t="s">
        <v>714</v>
      </c>
      <c r="E468" s="1">
        <v>10</v>
      </c>
      <c r="F468" s="1">
        <v>3</v>
      </c>
      <c r="G468" s="1">
        <v>13</v>
      </c>
      <c r="H468" s="1">
        <v>7</v>
      </c>
      <c r="I468" s="1">
        <v>8</v>
      </c>
      <c r="J468" s="1">
        <v>4</v>
      </c>
      <c r="K468" s="1">
        <v>0</v>
      </c>
      <c r="L468" s="1">
        <v>2</v>
      </c>
      <c r="M468" s="1">
        <v>0</v>
      </c>
      <c r="N468" s="18">
        <v>1</v>
      </c>
      <c r="O468" s="18">
        <v>0</v>
      </c>
      <c r="P468" s="18">
        <v>0</v>
      </c>
      <c r="Q468" s="75">
        <v>48</v>
      </c>
      <c r="R468" s="108">
        <v>1.0857272110382267E-2</v>
      </c>
      <c r="S468" s="118">
        <v>0.84551006559601904</v>
      </c>
    </row>
    <row r="469" spans="2:19" ht="18" customHeight="1" thickBot="1" x14ac:dyDescent="0.3">
      <c r="B469" s="12"/>
      <c r="C469" s="27" t="s">
        <v>1</v>
      </c>
      <c r="D469" s="13"/>
      <c r="E469" s="1">
        <v>24</v>
      </c>
      <c r="F469" s="1">
        <v>29</v>
      </c>
      <c r="G469" s="1">
        <v>32</v>
      </c>
      <c r="H469" s="1">
        <v>38</v>
      </c>
      <c r="I469" s="1">
        <v>36</v>
      </c>
      <c r="J469" s="1">
        <v>63</v>
      </c>
      <c r="K469" s="1">
        <v>72</v>
      </c>
      <c r="L469" s="1">
        <v>85</v>
      </c>
      <c r="M469" s="1">
        <v>74</v>
      </c>
      <c r="N469" s="18">
        <v>78</v>
      </c>
      <c r="O469" s="18">
        <v>93</v>
      </c>
      <c r="P469" s="18">
        <v>59</v>
      </c>
      <c r="Q469" s="75">
        <v>683</v>
      </c>
      <c r="R469" s="108">
        <v>0.15448993440398101</v>
      </c>
      <c r="S469" s="118">
        <v>1</v>
      </c>
    </row>
    <row r="470" spans="2:19" ht="21.75" customHeight="1" thickBot="1" x14ac:dyDescent="0.3">
      <c r="B470" s="63"/>
      <c r="C470" s="58"/>
      <c r="D470" s="57" t="s">
        <v>2</v>
      </c>
      <c r="E470" s="60">
        <v>218</v>
      </c>
      <c r="F470" s="60">
        <v>187</v>
      </c>
      <c r="G470" s="60">
        <v>240</v>
      </c>
      <c r="H470" s="60">
        <v>212</v>
      </c>
      <c r="I470" s="60">
        <v>269</v>
      </c>
      <c r="J470" s="60">
        <v>331</v>
      </c>
      <c r="K470" s="60">
        <v>341</v>
      </c>
      <c r="L470" s="60">
        <v>576</v>
      </c>
      <c r="M470" s="60">
        <v>510</v>
      </c>
      <c r="N470" s="60">
        <v>509</v>
      </c>
      <c r="O470" s="60">
        <v>526</v>
      </c>
      <c r="P470" s="60">
        <v>502</v>
      </c>
      <c r="Q470" s="61">
        <v>4421</v>
      </c>
      <c r="R470" s="56">
        <v>1</v>
      </c>
      <c r="S470" s="57"/>
    </row>
    <row r="471" spans="2:19" x14ac:dyDescent="0.25">
      <c r="B471" s="21" t="s">
        <v>42</v>
      </c>
      <c r="C471" s="27"/>
      <c r="D471" s="1"/>
      <c r="E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7"/>
      <c r="S471" s="10"/>
    </row>
    <row r="474" spans="2:19" ht="15.75" x14ac:dyDescent="0.25">
      <c r="B474" s="154" t="s">
        <v>64</v>
      </c>
      <c r="C474" s="154"/>
      <c r="D474" s="154"/>
      <c r="E474" s="154"/>
      <c r="F474" s="154"/>
      <c r="G474" s="154"/>
      <c r="H474" s="154"/>
      <c r="I474" s="154"/>
      <c r="J474" s="154"/>
      <c r="K474" s="154"/>
      <c r="L474" s="154"/>
      <c r="M474" s="154"/>
      <c r="N474" s="154"/>
      <c r="O474" s="154"/>
      <c r="P474" s="154"/>
      <c r="Q474" s="154"/>
      <c r="R474" s="154"/>
      <c r="S474" s="154"/>
    </row>
    <row r="475" spans="2:19" ht="15.75" x14ac:dyDescent="0.25">
      <c r="B475" s="149" t="s">
        <v>386</v>
      </c>
      <c r="C475" s="149"/>
      <c r="D475" s="149"/>
      <c r="E475" s="149"/>
      <c r="F475" s="149"/>
      <c r="G475" s="149"/>
      <c r="H475" s="149"/>
      <c r="I475" s="149"/>
      <c r="J475" s="149"/>
      <c r="K475" s="149"/>
      <c r="L475" s="149"/>
      <c r="M475" s="149"/>
      <c r="N475" s="149"/>
      <c r="O475" s="149"/>
      <c r="P475" s="149"/>
      <c r="Q475" s="149"/>
      <c r="R475" s="149"/>
      <c r="S475" s="149"/>
    </row>
    <row r="476" spans="2:19" ht="15.75" x14ac:dyDescent="0.25">
      <c r="B476" s="150" t="s">
        <v>50</v>
      </c>
      <c r="C476" s="150"/>
      <c r="D476" s="150"/>
      <c r="E476" s="150"/>
      <c r="F476" s="150"/>
      <c r="G476" s="150"/>
      <c r="H476" s="150"/>
      <c r="I476" s="150"/>
      <c r="J476" s="150"/>
      <c r="K476" s="150"/>
      <c r="L476" s="150"/>
      <c r="M476" s="150"/>
      <c r="N476" s="150"/>
      <c r="O476" s="150"/>
      <c r="P476" s="150"/>
      <c r="Q476" s="150"/>
      <c r="R476" s="150"/>
      <c r="S476" s="150"/>
    </row>
    <row r="493" spans="2:19" ht="15.75" thickBot="1" x14ac:dyDescent="0.3"/>
    <row r="494" spans="2:19" ht="24.75" customHeight="1" thickBot="1" x14ac:dyDescent="0.3">
      <c r="B494" s="139" t="s">
        <v>32</v>
      </c>
      <c r="C494" s="144" t="s">
        <v>190</v>
      </c>
      <c r="D494" s="146" t="s">
        <v>189</v>
      </c>
      <c r="E494" s="139" t="s">
        <v>3</v>
      </c>
      <c r="F494" s="144" t="s">
        <v>4</v>
      </c>
      <c r="G494" s="144" t="s">
        <v>5</v>
      </c>
      <c r="H494" s="144" t="s">
        <v>6</v>
      </c>
      <c r="I494" s="144" t="s">
        <v>7</v>
      </c>
      <c r="J494" s="144" t="s">
        <v>8</v>
      </c>
      <c r="K494" s="144" t="s">
        <v>31</v>
      </c>
      <c r="L494" s="144" t="s">
        <v>33</v>
      </c>
      <c r="M494" s="144" t="s">
        <v>34</v>
      </c>
      <c r="N494" s="144" t="s">
        <v>35</v>
      </c>
      <c r="O494" s="144" t="s">
        <v>36</v>
      </c>
      <c r="P494" s="144" t="s">
        <v>37</v>
      </c>
      <c r="Q494" s="141" t="s">
        <v>559</v>
      </c>
      <c r="R494" s="142"/>
      <c r="S494" s="143"/>
    </row>
    <row r="495" spans="2:19" ht="18.75" customHeight="1" thickBot="1" x14ac:dyDescent="0.3">
      <c r="B495" s="140"/>
      <c r="C495" s="145"/>
      <c r="D495" s="147"/>
      <c r="E495" s="140"/>
      <c r="F495" s="145"/>
      <c r="G495" s="145"/>
      <c r="H495" s="145"/>
      <c r="I495" s="145"/>
      <c r="J495" s="145"/>
      <c r="K495" s="145"/>
      <c r="L495" s="145"/>
      <c r="M495" s="145"/>
      <c r="N495" s="145"/>
      <c r="O495" s="145"/>
      <c r="P495" s="145"/>
      <c r="Q495" s="22" t="s">
        <v>2</v>
      </c>
      <c r="R495" s="107" t="s">
        <v>9</v>
      </c>
      <c r="S495" s="117" t="s">
        <v>10</v>
      </c>
    </row>
    <row r="496" spans="2:19" ht="18" customHeight="1" x14ac:dyDescent="0.25">
      <c r="B496" s="7" t="s">
        <v>11</v>
      </c>
      <c r="C496" s="27" t="s">
        <v>82</v>
      </c>
      <c r="D496" s="42" t="s">
        <v>567</v>
      </c>
      <c r="E496" s="37">
        <v>45</v>
      </c>
      <c r="F496" s="38">
        <v>39</v>
      </c>
      <c r="G496" s="38">
        <v>62</v>
      </c>
      <c r="H496" s="38">
        <v>91</v>
      </c>
      <c r="I496" s="38">
        <v>100</v>
      </c>
      <c r="J496" s="38">
        <v>96</v>
      </c>
      <c r="K496" s="38">
        <v>108</v>
      </c>
      <c r="L496" s="38">
        <v>115</v>
      </c>
      <c r="M496" s="38">
        <v>64</v>
      </c>
      <c r="N496" s="43">
        <v>133</v>
      </c>
      <c r="O496" s="43">
        <v>168</v>
      </c>
      <c r="P496" s="43">
        <v>106</v>
      </c>
      <c r="Q496" s="95">
        <v>1127</v>
      </c>
      <c r="R496" s="111">
        <v>0.15862068965517243</v>
      </c>
      <c r="S496" s="119">
        <v>0.15862068965517243</v>
      </c>
    </row>
    <row r="497" spans="2:21" ht="18" customHeight="1" x14ac:dyDescent="0.25">
      <c r="B497" s="7" t="s">
        <v>12</v>
      </c>
      <c r="C497" s="27" t="s">
        <v>289</v>
      </c>
      <c r="D497" s="42" t="s">
        <v>581</v>
      </c>
      <c r="E497" s="39">
        <v>43</v>
      </c>
      <c r="F497" s="1">
        <v>41</v>
      </c>
      <c r="G497" s="1">
        <v>53</v>
      </c>
      <c r="H497" s="1">
        <v>40</v>
      </c>
      <c r="I497" s="1">
        <v>35</v>
      </c>
      <c r="J497" s="1">
        <v>82</v>
      </c>
      <c r="K497" s="1">
        <v>52</v>
      </c>
      <c r="L497" s="1">
        <v>32</v>
      </c>
      <c r="M497" s="1">
        <v>32</v>
      </c>
      <c r="N497" s="18">
        <v>68</v>
      </c>
      <c r="O497" s="18">
        <v>48</v>
      </c>
      <c r="P497" s="18">
        <v>57</v>
      </c>
      <c r="Q497" s="75">
        <v>583</v>
      </c>
      <c r="R497" s="112">
        <v>8.205489092188599E-2</v>
      </c>
      <c r="S497" s="118">
        <v>0.2406755805770584</v>
      </c>
    </row>
    <row r="498" spans="2:21" ht="18" customHeight="1" x14ac:dyDescent="0.25">
      <c r="B498" s="7" t="s">
        <v>13</v>
      </c>
      <c r="C498" s="27" t="s">
        <v>97</v>
      </c>
      <c r="D498" s="42" t="s">
        <v>577</v>
      </c>
      <c r="E498" s="39">
        <v>42</v>
      </c>
      <c r="F498" s="1">
        <v>22</v>
      </c>
      <c r="G498" s="1">
        <v>38</v>
      </c>
      <c r="H498" s="1">
        <v>55</v>
      </c>
      <c r="I498" s="1">
        <v>42</v>
      </c>
      <c r="J498" s="1">
        <v>46</v>
      </c>
      <c r="K498" s="1">
        <v>26</v>
      </c>
      <c r="L498" s="1">
        <v>42</v>
      </c>
      <c r="M498" s="1">
        <v>22</v>
      </c>
      <c r="N498" s="18">
        <v>46</v>
      </c>
      <c r="O498" s="18">
        <v>54</v>
      </c>
      <c r="P498" s="18">
        <v>54</v>
      </c>
      <c r="Q498" s="75">
        <v>489</v>
      </c>
      <c r="R498" s="112">
        <v>6.8824771287825479E-2</v>
      </c>
      <c r="S498" s="118">
        <v>0.30950035186488389</v>
      </c>
    </row>
    <row r="499" spans="2:21" ht="18" customHeight="1" x14ac:dyDescent="0.25">
      <c r="B499" s="7" t="s">
        <v>14</v>
      </c>
      <c r="C499" s="27" t="s">
        <v>110</v>
      </c>
      <c r="D499" s="42" t="s">
        <v>585</v>
      </c>
      <c r="E499" s="39">
        <v>18</v>
      </c>
      <c r="F499" s="1">
        <v>12</v>
      </c>
      <c r="G499" s="1">
        <v>24</v>
      </c>
      <c r="H499" s="1">
        <v>27</v>
      </c>
      <c r="I499" s="1">
        <v>20</v>
      </c>
      <c r="J499" s="1">
        <v>46</v>
      </c>
      <c r="K499" s="1">
        <v>26</v>
      </c>
      <c r="L499" s="1">
        <v>27</v>
      </c>
      <c r="M499" s="1">
        <v>39</v>
      </c>
      <c r="N499" s="18">
        <v>29</v>
      </c>
      <c r="O499" s="18">
        <v>39</v>
      </c>
      <c r="P499" s="18">
        <v>53</v>
      </c>
      <c r="Q499" s="75">
        <v>360</v>
      </c>
      <c r="R499" s="112">
        <v>5.0668543279380716E-2</v>
      </c>
      <c r="S499" s="118">
        <v>0.36016889514426459</v>
      </c>
    </row>
    <row r="500" spans="2:21" ht="18" customHeight="1" x14ac:dyDescent="0.25">
      <c r="B500" s="7" t="s">
        <v>15</v>
      </c>
      <c r="C500" s="27" t="s">
        <v>102</v>
      </c>
      <c r="D500" s="42" t="s">
        <v>575</v>
      </c>
      <c r="E500" s="39">
        <v>16</v>
      </c>
      <c r="F500" s="1">
        <v>16</v>
      </c>
      <c r="G500" s="1">
        <v>28</v>
      </c>
      <c r="H500" s="1">
        <v>20</v>
      </c>
      <c r="I500" s="1">
        <v>29</v>
      </c>
      <c r="J500" s="1">
        <v>29</v>
      </c>
      <c r="K500" s="1">
        <v>17</v>
      </c>
      <c r="L500" s="1">
        <v>29</v>
      </c>
      <c r="M500" s="1">
        <v>26</v>
      </c>
      <c r="N500" s="18">
        <v>23</v>
      </c>
      <c r="O500" s="18">
        <v>48</v>
      </c>
      <c r="P500" s="18">
        <v>32</v>
      </c>
      <c r="Q500" s="75">
        <v>313</v>
      </c>
      <c r="R500" s="112">
        <v>4.4053483462350454E-2</v>
      </c>
      <c r="S500" s="118">
        <v>0.40422237860661503</v>
      </c>
    </row>
    <row r="501" spans="2:21" ht="18" customHeight="1" x14ac:dyDescent="0.25">
      <c r="B501" s="7" t="s">
        <v>16</v>
      </c>
      <c r="C501" s="27" t="s">
        <v>114</v>
      </c>
      <c r="D501" s="42" t="s">
        <v>715</v>
      </c>
      <c r="E501" s="39">
        <v>10</v>
      </c>
      <c r="F501" s="1">
        <v>10</v>
      </c>
      <c r="G501" s="1">
        <v>12</v>
      </c>
      <c r="H501" s="1">
        <v>24</v>
      </c>
      <c r="I501" s="1">
        <v>28</v>
      </c>
      <c r="J501" s="1">
        <v>29</v>
      </c>
      <c r="K501" s="1">
        <v>27</v>
      </c>
      <c r="L501" s="1">
        <v>31</v>
      </c>
      <c r="M501" s="1">
        <v>23</v>
      </c>
      <c r="N501" s="18">
        <v>37</v>
      </c>
      <c r="O501" s="18">
        <v>34</v>
      </c>
      <c r="P501" s="18">
        <v>32</v>
      </c>
      <c r="Q501" s="75">
        <v>297</v>
      </c>
      <c r="R501" s="112">
        <v>4.1801548205489092E-2</v>
      </c>
      <c r="S501" s="118">
        <v>0.44602392681210412</v>
      </c>
    </row>
    <row r="502" spans="2:21" ht="18" customHeight="1" x14ac:dyDescent="0.25">
      <c r="B502" s="7" t="s">
        <v>17</v>
      </c>
      <c r="C502" s="27" t="s">
        <v>105</v>
      </c>
      <c r="D502" s="42" t="s">
        <v>716</v>
      </c>
      <c r="E502" s="39">
        <v>11</v>
      </c>
      <c r="F502" s="1">
        <v>3</v>
      </c>
      <c r="G502" s="1">
        <v>12</v>
      </c>
      <c r="H502" s="1">
        <v>20</v>
      </c>
      <c r="I502" s="1">
        <v>22</v>
      </c>
      <c r="J502" s="1">
        <v>36</v>
      </c>
      <c r="K502" s="1">
        <v>25</v>
      </c>
      <c r="L502" s="1">
        <v>46</v>
      </c>
      <c r="M502" s="1">
        <v>17</v>
      </c>
      <c r="N502" s="18">
        <v>38</v>
      </c>
      <c r="O502" s="18">
        <v>59</v>
      </c>
      <c r="P502" s="18">
        <v>7</v>
      </c>
      <c r="Q502" s="75">
        <v>296</v>
      </c>
      <c r="R502" s="112">
        <v>4.1660802251935254E-2</v>
      </c>
      <c r="S502" s="118">
        <v>0.48768472906403937</v>
      </c>
      <c r="U502" s="33"/>
    </row>
    <row r="503" spans="2:21" ht="18" customHeight="1" x14ac:dyDescent="0.25">
      <c r="B503" s="7" t="s">
        <v>18</v>
      </c>
      <c r="C503" s="27" t="s">
        <v>339</v>
      </c>
      <c r="D503" s="42" t="s">
        <v>717</v>
      </c>
      <c r="E503" s="39">
        <v>7</v>
      </c>
      <c r="F503" s="1">
        <v>8</v>
      </c>
      <c r="G503" s="1">
        <v>5</v>
      </c>
      <c r="H503" s="1">
        <v>25</v>
      </c>
      <c r="I503" s="1">
        <v>21</v>
      </c>
      <c r="J503" s="1">
        <v>31</v>
      </c>
      <c r="K503" s="1">
        <v>8</v>
      </c>
      <c r="L503" s="1">
        <v>20</v>
      </c>
      <c r="M503" s="1">
        <v>11</v>
      </c>
      <c r="N503" s="18">
        <v>11</v>
      </c>
      <c r="O503" s="18">
        <v>20</v>
      </c>
      <c r="P503" s="18">
        <v>28</v>
      </c>
      <c r="Q503" s="75">
        <v>195</v>
      </c>
      <c r="R503" s="112">
        <v>2.7445460942997889E-2</v>
      </c>
      <c r="S503" s="118">
        <v>0.5151301900070373</v>
      </c>
      <c r="U503" s="33"/>
    </row>
    <row r="504" spans="2:21" ht="18" customHeight="1" x14ac:dyDescent="0.25">
      <c r="B504" s="7" t="s">
        <v>19</v>
      </c>
      <c r="C504" s="27" t="s">
        <v>198</v>
      </c>
      <c r="D504" s="42" t="s">
        <v>718</v>
      </c>
      <c r="E504" s="39">
        <v>21</v>
      </c>
      <c r="F504" s="1">
        <v>14</v>
      </c>
      <c r="G504" s="1">
        <v>25</v>
      </c>
      <c r="H504" s="1">
        <v>18</v>
      </c>
      <c r="I504" s="1">
        <v>26</v>
      </c>
      <c r="J504" s="1">
        <v>17</v>
      </c>
      <c r="K504" s="1">
        <v>5</v>
      </c>
      <c r="L504" s="1">
        <v>12</v>
      </c>
      <c r="M504" s="1">
        <v>4</v>
      </c>
      <c r="N504" s="18">
        <v>14</v>
      </c>
      <c r="O504" s="18">
        <v>11</v>
      </c>
      <c r="P504" s="18">
        <v>16</v>
      </c>
      <c r="Q504" s="75">
        <v>183</v>
      </c>
      <c r="R504" s="112">
        <v>2.5756509500351864E-2</v>
      </c>
      <c r="S504" s="118">
        <v>0.54088669950738921</v>
      </c>
      <c r="U504" s="33"/>
    </row>
    <row r="505" spans="2:21" ht="18" customHeight="1" x14ac:dyDescent="0.25">
      <c r="B505" s="7" t="s">
        <v>20</v>
      </c>
      <c r="C505" s="27" t="s">
        <v>120</v>
      </c>
      <c r="D505" s="42" t="s">
        <v>648</v>
      </c>
      <c r="E505" s="39">
        <v>3</v>
      </c>
      <c r="F505" s="1">
        <v>10</v>
      </c>
      <c r="G505" s="1">
        <v>5</v>
      </c>
      <c r="H505" s="1">
        <v>7</v>
      </c>
      <c r="I505" s="1">
        <v>16</v>
      </c>
      <c r="J505" s="1">
        <v>21</v>
      </c>
      <c r="K505" s="1">
        <v>19</v>
      </c>
      <c r="L505" s="1">
        <v>23</v>
      </c>
      <c r="M505" s="1">
        <v>14</v>
      </c>
      <c r="N505" s="18">
        <v>17</v>
      </c>
      <c r="O505" s="18">
        <v>23</v>
      </c>
      <c r="P505" s="18">
        <v>19</v>
      </c>
      <c r="Q505" s="75">
        <v>177</v>
      </c>
      <c r="R505" s="112">
        <v>2.4912033779028852E-2</v>
      </c>
      <c r="S505" s="118">
        <v>0.56579873328641805</v>
      </c>
      <c r="U505" s="33"/>
    </row>
    <row r="506" spans="2:21" ht="18" customHeight="1" x14ac:dyDescent="0.25">
      <c r="B506" s="7" t="s">
        <v>21</v>
      </c>
      <c r="C506" s="27" t="s">
        <v>296</v>
      </c>
      <c r="D506" s="42" t="s">
        <v>719</v>
      </c>
      <c r="E506" s="39">
        <v>16</v>
      </c>
      <c r="F506" s="1">
        <v>23</v>
      </c>
      <c r="G506" s="1">
        <v>15</v>
      </c>
      <c r="H506" s="1">
        <v>15</v>
      </c>
      <c r="I506" s="1">
        <v>16</v>
      </c>
      <c r="J506" s="1">
        <v>24</v>
      </c>
      <c r="K506" s="1">
        <v>13</v>
      </c>
      <c r="L506" s="1">
        <v>9</v>
      </c>
      <c r="M506" s="1">
        <v>12</v>
      </c>
      <c r="N506" s="18">
        <v>10</v>
      </c>
      <c r="O506" s="18">
        <v>4</v>
      </c>
      <c r="P506" s="18">
        <v>6</v>
      </c>
      <c r="Q506" s="75">
        <v>163</v>
      </c>
      <c r="R506" s="112">
        <v>2.2941590429275158E-2</v>
      </c>
      <c r="S506" s="118">
        <v>0.58874032371569318</v>
      </c>
      <c r="U506" s="34"/>
    </row>
    <row r="507" spans="2:21" ht="18" customHeight="1" x14ac:dyDescent="0.25">
      <c r="B507" s="7" t="s">
        <v>22</v>
      </c>
      <c r="C507" s="27" t="s">
        <v>391</v>
      </c>
      <c r="D507" s="42" t="s">
        <v>720</v>
      </c>
      <c r="E507" s="39">
        <v>7</v>
      </c>
      <c r="F507" s="1">
        <v>7</v>
      </c>
      <c r="G507" s="1">
        <v>3</v>
      </c>
      <c r="H507" s="1">
        <v>11</v>
      </c>
      <c r="I507" s="1">
        <v>9</v>
      </c>
      <c r="J507" s="1">
        <v>7</v>
      </c>
      <c r="K507" s="1">
        <v>8</v>
      </c>
      <c r="L507" s="1">
        <v>17</v>
      </c>
      <c r="M507" s="1">
        <v>15</v>
      </c>
      <c r="N507" s="18">
        <v>20</v>
      </c>
      <c r="O507" s="18">
        <v>25</v>
      </c>
      <c r="P507" s="18">
        <v>20</v>
      </c>
      <c r="Q507" s="75">
        <v>149</v>
      </c>
      <c r="R507" s="112">
        <v>2.0971147079521465E-2</v>
      </c>
      <c r="S507" s="118">
        <v>0.60971147079521459</v>
      </c>
      <c r="U507" s="35"/>
    </row>
    <row r="508" spans="2:21" ht="18" customHeight="1" x14ac:dyDescent="0.25">
      <c r="B508" s="7" t="s">
        <v>23</v>
      </c>
      <c r="C508" s="27" t="s">
        <v>392</v>
      </c>
      <c r="D508" s="42" t="s">
        <v>721</v>
      </c>
      <c r="E508" s="39">
        <v>2</v>
      </c>
      <c r="F508" s="1">
        <v>12</v>
      </c>
      <c r="G508" s="1">
        <v>2</v>
      </c>
      <c r="H508" s="1">
        <v>8</v>
      </c>
      <c r="I508" s="1">
        <v>10</v>
      </c>
      <c r="J508" s="1">
        <v>20</v>
      </c>
      <c r="K508" s="1">
        <v>8</v>
      </c>
      <c r="L508" s="1">
        <v>12</v>
      </c>
      <c r="M508" s="1">
        <v>9</v>
      </c>
      <c r="N508" s="18">
        <v>10</v>
      </c>
      <c r="O508" s="18">
        <v>21</v>
      </c>
      <c r="P508" s="18">
        <v>33</v>
      </c>
      <c r="Q508" s="75">
        <v>147</v>
      </c>
      <c r="R508" s="112">
        <v>2.0689655172413793E-2</v>
      </c>
      <c r="S508" s="118">
        <v>0.63040112596762843</v>
      </c>
      <c r="U508" s="35"/>
    </row>
    <row r="509" spans="2:21" ht="18" customHeight="1" x14ac:dyDescent="0.25">
      <c r="B509" s="7" t="s">
        <v>24</v>
      </c>
      <c r="C509" s="27" t="s">
        <v>111</v>
      </c>
      <c r="D509" s="42" t="s">
        <v>662</v>
      </c>
      <c r="E509" s="39">
        <v>7</v>
      </c>
      <c r="F509" s="1">
        <v>16</v>
      </c>
      <c r="G509" s="1">
        <v>13</v>
      </c>
      <c r="H509" s="1">
        <v>8</v>
      </c>
      <c r="I509" s="1">
        <v>18</v>
      </c>
      <c r="J509" s="1">
        <v>8</v>
      </c>
      <c r="K509" s="1">
        <v>10</v>
      </c>
      <c r="L509" s="1">
        <v>7</v>
      </c>
      <c r="M509" s="1">
        <v>7</v>
      </c>
      <c r="N509" s="18">
        <v>18</v>
      </c>
      <c r="O509" s="18">
        <v>13</v>
      </c>
      <c r="P509" s="18">
        <v>14</v>
      </c>
      <c r="Q509" s="75">
        <v>139</v>
      </c>
      <c r="R509" s="112">
        <v>1.9563687543983112E-2</v>
      </c>
      <c r="S509" s="118">
        <v>0.64996481351161151</v>
      </c>
      <c r="U509" s="35"/>
    </row>
    <row r="510" spans="2:21" ht="18" customHeight="1" x14ac:dyDescent="0.25">
      <c r="B510" s="7" t="s">
        <v>25</v>
      </c>
      <c r="C510" s="27" t="s">
        <v>375</v>
      </c>
      <c r="D510" s="42" t="s">
        <v>722</v>
      </c>
      <c r="E510" s="39">
        <v>2</v>
      </c>
      <c r="F510" s="1">
        <v>3</v>
      </c>
      <c r="G510" s="1">
        <v>11</v>
      </c>
      <c r="H510" s="1">
        <v>19</v>
      </c>
      <c r="I510" s="1">
        <v>5</v>
      </c>
      <c r="J510" s="1">
        <v>6</v>
      </c>
      <c r="K510" s="1">
        <v>13</v>
      </c>
      <c r="L510" s="1">
        <v>12</v>
      </c>
      <c r="M510" s="1">
        <v>8</v>
      </c>
      <c r="N510" s="18">
        <v>20</v>
      </c>
      <c r="O510" s="18">
        <v>18</v>
      </c>
      <c r="P510" s="18">
        <v>5</v>
      </c>
      <c r="Q510" s="75">
        <v>122</v>
      </c>
      <c r="R510" s="112">
        <v>1.7171006333567908E-2</v>
      </c>
      <c r="S510" s="118">
        <v>0.66713581984517945</v>
      </c>
      <c r="U510" s="35"/>
    </row>
    <row r="511" spans="2:21" ht="18" customHeight="1" x14ac:dyDescent="0.25">
      <c r="B511" s="7" t="s">
        <v>26</v>
      </c>
      <c r="C511" s="27" t="s">
        <v>91</v>
      </c>
      <c r="D511" s="42" t="s">
        <v>568</v>
      </c>
      <c r="E511" s="39">
        <v>16</v>
      </c>
      <c r="F511" s="1">
        <v>3</v>
      </c>
      <c r="G511" s="1">
        <v>14</v>
      </c>
      <c r="H511" s="1">
        <v>11</v>
      </c>
      <c r="I511" s="1">
        <v>7</v>
      </c>
      <c r="J511" s="1">
        <v>12</v>
      </c>
      <c r="K511" s="1">
        <v>8</v>
      </c>
      <c r="L511" s="1">
        <v>7</v>
      </c>
      <c r="M511" s="1">
        <v>7</v>
      </c>
      <c r="N511" s="18">
        <v>3</v>
      </c>
      <c r="O511" s="18">
        <v>5</v>
      </c>
      <c r="P511" s="18">
        <v>6</v>
      </c>
      <c r="Q511" s="75">
        <v>99</v>
      </c>
      <c r="R511" s="112">
        <v>1.3933849401829698E-2</v>
      </c>
      <c r="S511" s="118">
        <v>0.68106966924700918</v>
      </c>
      <c r="U511" s="35"/>
    </row>
    <row r="512" spans="2:21" ht="18" customHeight="1" x14ac:dyDescent="0.25">
      <c r="B512" s="7" t="s">
        <v>27</v>
      </c>
      <c r="C512" s="27" t="s">
        <v>126</v>
      </c>
      <c r="D512" s="42" t="s">
        <v>723</v>
      </c>
      <c r="E512" s="39">
        <v>6</v>
      </c>
      <c r="F512" s="1">
        <v>2</v>
      </c>
      <c r="G512" s="1">
        <v>3</v>
      </c>
      <c r="H512" s="1">
        <v>8</v>
      </c>
      <c r="I512" s="1">
        <v>7</v>
      </c>
      <c r="J512" s="1">
        <v>7</v>
      </c>
      <c r="K512" s="1">
        <v>11</v>
      </c>
      <c r="L512" s="1">
        <v>15</v>
      </c>
      <c r="M512" s="1">
        <v>5</v>
      </c>
      <c r="N512" s="18">
        <v>12</v>
      </c>
      <c r="O512" s="18">
        <v>4</v>
      </c>
      <c r="P512" s="18">
        <v>12</v>
      </c>
      <c r="Q512" s="75">
        <v>92</v>
      </c>
      <c r="R512" s="112">
        <v>1.2948627726952849E-2</v>
      </c>
      <c r="S512" s="118">
        <v>0.694018296973962</v>
      </c>
      <c r="U512" s="35"/>
    </row>
    <row r="513" spans="2:21" ht="18" customHeight="1" x14ac:dyDescent="0.25">
      <c r="B513" s="7" t="s">
        <v>28</v>
      </c>
      <c r="C513" s="27" t="s">
        <v>384</v>
      </c>
      <c r="D513" s="42" t="s">
        <v>724</v>
      </c>
      <c r="E513" s="39">
        <v>5</v>
      </c>
      <c r="F513" s="1">
        <v>2</v>
      </c>
      <c r="G513" s="1">
        <v>11</v>
      </c>
      <c r="H513" s="1">
        <v>16</v>
      </c>
      <c r="I513" s="1">
        <v>2</v>
      </c>
      <c r="J513" s="1">
        <v>6</v>
      </c>
      <c r="K513" s="1">
        <v>2</v>
      </c>
      <c r="L513" s="1">
        <v>10</v>
      </c>
      <c r="M513" s="1">
        <v>4</v>
      </c>
      <c r="N513" s="18">
        <v>10</v>
      </c>
      <c r="O513" s="18">
        <v>17</v>
      </c>
      <c r="P513" s="18">
        <v>6</v>
      </c>
      <c r="Q513" s="75">
        <v>91</v>
      </c>
      <c r="R513" s="112">
        <v>1.2807881773399015E-2</v>
      </c>
      <c r="S513" s="118">
        <v>0.70682617874736098</v>
      </c>
      <c r="U513" s="35"/>
    </row>
    <row r="514" spans="2:21" ht="18" customHeight="1" x14ac:dyDescent="0.25">
      <c r="B514" s="7" t="s">
        <v>29</v>
      </c>
      <c r="C514" s="27" t="s">
        <v>441</v>
      </c>
      <c r="D514" s="42" t="s">
        <v>725</v>
      </c>
      <c r="E514" s="39">
        <v>3</v>
      </c>
      <c r="F514" s="1">
        <v>4</v>
      </c>
      <c r="G514" s="1">
        <v>6</v>
      </c>
      <c r="H514" s="1">
        <v>8</v>
      </c>
      <c r="I514" s="1">
        <v>10</v>
      </c>
      <c r="J514" s="1">
        <v>12</v>
      </c>
      <c r="K514" s="1">
        <v>7</v>
      </c>
      <c r="L514" s="1">
        <v>4</v>
      </c>
      <c r="M514" s="1">
        <v>2</v>
      </c>
      <c r="N514" s="18">
        <v>6</v>
      </c>
      <c r="O514" s="18">
        <v>5</v>
      </c>
      <c r="P514" s="18">
        <v>4</v>
      </c>
      <c r="Q514" s="75">
        <v>71</v>
      </c>
      <c r="R514" s="112">
        <v>9.992962702322309E-3</v>
      </c>
      <c r="S514" s="118">
        <v>0.71681914144968328</v>
      </c>
      <c r="U514" s="35"/>
    </row>
    <row r="515" spans="2:21" ht="18" customHeight="1" x14ac:dyDescent="0.25">
      <c r="B515" s="7" t="s">
        <v>30</v>
      </c>
      <c r="C515" s="27" t="s">
        <v>523</v>
      </c>
      <c r="D515" s="42" t="s">
        <v>726</v>
      </c>
      <c r="E515" s="39">
        <v>5</v>
      </c>
      <c r="F515" s="1">
        <v>3</v>
      </c>
      <c r="G515" s="1">
        <v>3</v>
      </c>
      <c r="H515" s="1">
        <v>16</v>
      </c>
      <c r="I515" s="1">
        <v>2</v>
      </c>
      <c r="J515" s="1">
        <v>8</v>
      </c>
      <c r="K515" s="1">
        <v>5</v>
      </c>
      <c r="L515" s="1">
        <v>3</v>
      </c>
      <c r="M515" s="1">
        <v>3</v>
      </c>
      <c r="N515" s="18">
        <v>7</v>
      </c>
      <c r="O515" s="18">
        <v>7</v>
      </c>
      <c r="P515" s="18">
        <v>5</v>
      </c>
      <c r="Q515" s="75">
        <v>67</v>
      </c>
      <c r="R515" s="112">
        <v>9.4299788881069668E-3</v>
      </c>
      <c r="S515" s="118">
        <v>0.72624912033779021</v>
      </c>
      <c r="U515" s="35"/>
    </row>
    <row r="516" spans="2:21" ht="16.5" thickBot="1" x14ac:dyDescent="0.3">
      <c r="B516" s="12"/>
      <c r="C516" s="27" t="s">
        <v>1</v>
      </c>
      <c r="D516" s="32"/>
      <c r="E516" s="39">
        <v>109</v>
      </c>
      <c r="F516" s="1">
        <v>111</v>
      </c>
      <c r="G516" s="1">
        <v>122</v>
      </c>
      <c r="H516" s="1">
        <v>184</v>
      </c>
      <c r="I516" s="1">
        <v>109</v>
      </c>
      <c r="J516" s="1">
        <v>189</v>
      </c>
      <c r="K516" s="1">
        <v>167</v>
      </c>
      <c r="L516" s="1">
        <v>210</v>
      </c>
      <c r="M516" s="1">
        <v>155</v>
      </c>
      <c r="N516" s="18">
        <v>162</v>
      </c>
      <c r="O516" s="18">
        <v>205</v>
      </c>
      <c r="P516" s="18">
        <v>222</v>
      </c>
      <c r="Q516" s="75">
        <v>1945</v>
      </c>
      <c r="R516" s="112">
        <v>0.27375087966220973</v>
      </c>
      <c r="S516" s="118">
        <v>1</v>
      </c>
      <c r="U516" s="35"/>
    </row>
    <row r="517" spans="2:21" ht="18.75" customHeight="1" thickBot="1" x14ac:dyDescent="0.3">
      <c r="B517" s="63"/>
      <c r="C517" s="58"/>
      <c r="D517" s="60" t="s">
        <v>2</v>
      </c>
      <c r="E517" s="59">
        <v>394</v>
      </c>
      <c r="F517" s="60">
        <v>361</v>
      </c>
      <c r="G517" s="60">
        <v>467</v>
      </c>
      <c r="H517" s="60">
        <v>631</v>
      </c>
      <c r="I517" s="60">
        <v>534</v>
      </c>
      <c r="J517" s="60">
        <v>732</v>
      </c>
      <c r="K517" s="60">
        <v>565</v>
      </c>
      <c r="L517" s="60">
        <v>683</v>
      </c>
      <c r="M517" s="60">
        <v>479</v>
      </c>
      <c r="N517" s="60">
        <v>694</v>
      </c>
      <c r="O517" s="60">
        <v>828</v>
      </c>
      <c r="P517" s="57">
        <v>737</v>
      </c>
      <c r="Q517" s="61">
        <v>7105</v>
      </c>
      <c r="R517" s="66">
        <v>1</v>
      </c>
      <c r="S517" s="57"/>
    </row>
    <row r="518" spans="2:21" x14ac:dyDescent="0.25">
      <c r="B518" s="21" t="s">
        <v>42</v>
      </c>
      <c r="C518" s="27"/>
      <c r="D518" s="1"/>
      <c r="E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7"/>
      <c r="S518" s="10"/>
    </row>
    <row r="521" spans="2:21" ht="15.75" x14ac:dyDescent="0.25">
      <c r="B521" s="154" t="s">
        <v>64</v>
      </c>
      <c r="C521" s="154"/>
      <c r="D521" s="154"/>
      <c r="E521" s="154"/>
      <c r="F521" s="154"/>
      <c r="G521" s="154"/>
      <c r="H521" s="154"/>
      <c r="I521" s="154"/>
      <c r="J521" s="154"/>
      <c r="K521" s="154"/>
      <c r="L521" s="154"/>
      <c r="M521" s="154"/>
      <c r="N521" s="154"/>
      <c r="O521" s="154"/>
      <c r="P521" s="154"/>
      <c r="Q521" s="154"/>
      <c r="R521" s="154"/>
      <c r="S521" s="154"/>
    </row>
    <row r="522" spans="2:21" ht="15.75" x14ac:dyDescent="0.25">
      <c r="B522" s="149" t="s">
        <v>386</v>
      </c>
      <c r="C522" s="149"/>
      <c r="D522" s="149"/>
      <c r="E522" s="149"/>
      <c r="F522" s="149"/>
      <c r="G522" s="149"/>
      <c r="H522" s="149"/>
      <c r="I522" s="149"/>
      <c r="J522" s="149"/>
      <c r="K522" s="149"/>
      <c r="L522" s="149"/>
      <c r="M522" s="149"/>
      <c r="N522" s="149"/>
      <c r="O522" s="149"/>
      <c r="P522" s="149"/>
      <c r="Q522" s="149"/>
      <c r="R522" s="149"/>
      <c r="S522" s="149"/>
      <c r="U522"/>
    </row>
    <row r="523" spans="2:21" ht="15.75" x14ac:dyDescent="0.25">
      <c r="B523" s="150" t="s">
        <v>67</v>
      </c>
      <c r="C523" s="150"/>
      <c r="D523" s="150"/>
      <c r="E523" s="150"/>
      <c r="F523" s="150"/>
      <c r="G523" s="150"/>
      <c r="H523" s="150"/>
      <c r="I523" s="150"/>
      <c r="J523" s="150"/>
      <c r="K523" s="150"/>
      <c r="L523" s="150"/>
      <c r="M523" s="150"/>
      <c r="N523" s="150"/>
      <c r="O523" s="150"/>
      <c r="P523" s="150"/>
      <c r="Q523" s="150"/>
      <c r="R523" s="150"/>
      <c r="S523" s="150"/>
    </row>
    <row r="526" spans="2:21" ht="21" x14ac:dyDescent="0.35">
      <c r="U526" s="131"/>
    </row>
    <row r="540" spans="2:19" ht="15.75" thickBot="1" x14ac:dyDescent="0.3"/>
    <row r="541" spans="2:19" ht="22.5" customHeight="1" thickBot="1" x14ac:dyDescent="0.3">
      <c r="B541" s="139" t="s">
        <v>32</v>
      </c>
      <c r="C541" s="144" t="s">
        <v>190</v>
      </c>
      <c r="D541" s="146" t="s">
        <v>189</v>
      </c>
      <c r="E541" s="139" t="s">
        <v>3</v>
      </c>
      <c r="F541" s="144" t="s">
        <v>4</v>
      </c>
      <c r="G541" s="144" t="s">
        <v>5</v>
      </c>
      <c r="H541" s="144" t="s">
        <v>6</v>
      </c>
      <c r="I541" s="144" t="s">
        <v>7</v>
      </c>
      <c r="J541" s="144" t="s">
        <v>8</v>
      </c>
      <c r="K541" s="144" t="s">
        <v>31</v>
      </c>
      <c r="L541" s="144" t="s">
        <v>33</v>
      </c>
      <c r="M541" s="144" t="s">
        <v>34</v>
      </c>
      <c r="N541" s="144" t="s">
        <v>35</v>
      </c>
      <c r="O541" s="144" t="s">
        <v>36</v>
      </c>
      <c r="P541" s="144" t="s">
        <v>37</v>
      </c>
      <c r="Q541" s="141" t="s">
        <v>559</v>
      </c>
      <c r="R541" s="142"/>
      <c r="S541" s="143"/>
    </row>
    <row r="542" spans="2:19" ht="20.25" customHeight="1" thickBot="1" x14ac:dyDescent="0.3">
      <c r="B542" s="140"/>
      <c r="C542" s="145"/>
      <c r="D542" s="147"/>
      <c r="E542" s="140"/>
      <c r="F542" s="145"/>
      <c r="G542" s="145"/>
      <c r="H542" s="145"/>
      <c r="I542" s="145"/>
      <c r="J542" s="145"/>
      <c r="K542" s="145"/>
      <c r="L542" s="145"/>
      <c r="M542" s="145"/>
      <c r="N542" s="145"/>
      <c r="O542" s="145"/>
      <c r="P542" s="145"/>
      <c r="Q542" s="22" t="s">
        <v>2</v>
      </c>
      <c r="R542" s="107" t="s">
        <v>9</v>
      </c>
      <c r="S542" s="117" t="s">
        <v>10</v>
      </c>
    </row>
    <row r="543" spans="2:19" ht="18" customHeight="1" x14ac:dyDescent="0.25">
      <c r="B543" s="7" t="s">
        <v>11</v>
      </c>
      <c r="C543" s="27" t="s">
        <v>75</v>
      </c>
      <c r="D543" s="6" t="s">
        <v>565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3</v>
      </c>
      <c r="M543" s="1">
        <v>3</v>
      </c>
      <c r="N543" s="18">
        <v>0</v>
      </c>
      <c r="O543" s="18">
        <v>2</v>
      </c>
      <c r="P543" s="18">
        <v>3</v>
      </c>
      <c r="Q543" s="75">
        <v>11</v>
      </c>
      <c r="R543" s="109">
        <v>0.17460317460317459</v>
      </c>
      <c r="S543" s="119">
        <v>0.17460317460317459</v>
      </c>
    </row>
    <row r="544" spans="2:19" ht="18" customHeight="1" x14ac:dyDescent="0.25">
      <c r="B544" s="7" t="s">
        <v>12</v>
      </c>
      <c r="C544" s="27" t="s">
        <v>78</v>
      </c>
      <c r="D544" s="6" t="s">
        <v>576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4</v>
      </c>
      <c r="M544" s="1">
        <v>2</v>
      </c>
      <c r="N544" s="18">
        <v>0</v>
      </c>
      <c r="O544" s="18">
        <v>1</v>
      </c>
      <c r="P544" s="18">
        <v>3</v>
      </c>
      <c r="Q544" s="75">
        <v>10</v>
      </c>
      <c r="R544" s="108">
        <v>0.15873015873015872</v>
      </c>
      <c r="S544" s="118">
        <v>0.33333333333333331</v>
      </c>
    </row>
    <row r="545" spans="2:19" ht="18" customHeight="1" x14ac:dyDescent="0.25">
      <c r="B545" s="7" t="s">
        <v>13</v>
      </c>
      <c r="C545" s="27" t="s">
        <v>104</v>
      </c>
      <c r="D545" s="6" t="s">
        <v>669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2</v>
      </c>
      <c r="M545" s="1">
        <v>0</v>
      </c>
      <c r="N545" s="18">
        <v>0</v>
      </c>
      <c r="O545" s="18">
        <v>0</v>
      </c>
      <c r="P545" s="18">
        <v>1</v>
      </c>
      <c r="Q545" s="75">
        <v>3</v>
      </c>
      <c r="R545" s="108">
        <v>4.7619047619047616E-2</v>
      </c>
      <c r="S545" s="118">
        <v>0.38095238095238093</v>
      </c>
    </row>
    <row r="546" spans="2:19" ht="18" customHeight="1" x14ac:dyDescent="0.25">
      <c r="B546" s="7" t="s">
        <v>14</v>
      </c>
      <c r="C546" s="27" t="s">
        <v>124</v>
      </c>
      <c r="D546" s="6" t="s">
        <v>596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</v>
      </c>
      <c r="M546" s="1">
        <v>0</v>
      </c>
      <c r="N546" s="18">
        <v>0</v>
      </c>
      <c r="O546" s="18">
        <v>1</v>
      </c>
      <c r="P546" s="18">
        <v>1</v>
      </c>
      <c r="Q546" s="75">
        <v>3</v>
      </c>
      <c r="R546" s="108">
        <v>4.7619047619047616E-2</v>
      </c>
      <c r="S546" s="118">
        <v>0.42857142857142855</v>
      </c>
    </row>
    <row r="547" spans="2:19" ht="18" customHeight="1" x14ac:dyDescent="0.25">
      <c r="B547" s="7" t="s">
        <v>15</v>
      </c>
      <c r="C547" s="27" t="s">
        <v>518</v>
      </c>
      <c r="D547" s="6" t="s">
        <v>727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2</v>
      </c>
      <c r="M547" s="1">
        <v>0</v>
      </c>
      <c r="N547" s="18">
        <v>0</v>
      </c>
      <c r="O547" s="18">
        <v>0</v>
      </c>
      <c r="P547" s="18">
        <v>0</v>
      </c>
      <c r="Q547" s="75">
        <v>2</v>
      </c>
      <c r="R547" s="108">
        <v>3.1746031746031744E-2</v>
      </c>
      <c r="S547" s="118">
        <v>0.46031746031746029</v>
      </c>
    </row>
    <row r="548" spans="2:19" ht="18" customHeight="1" x14ac:dyDescent="0.25">
      <c r="B548" s="7" t="s">
        <v>16</v>
      </c>
      <c r="C548" s="27" t="s">
        <v>91</v>
      </c>
      <c r="D548" s="6" t="s">
        <v>568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</v>
      </c>
      <c r="M548" s="1">
        <v>1</v>
      </c>
      <c r="N548" s="18">
        <v>0</v>
      </c>
      <c r="O548" s="18">
        <v>0</v>
      </c>
      <c r="P548" s="18">
        <v>0</v>
      </c>
      <c r="Q548" s="75">
        <v>2</v>
      </c>
      <c r="R548" s="108">
        <v>3.1746031746031744E-2</v>
      </c>
      <c r="S548" s="118">
        <v>0.49206349206349204</v>
      </c>
    </row>
    <row r="549" spans="2:19" ht="18" customHeight="1" x14ac:dyDescent="0.25">
      <c r="B549" s="7" t="s">
        <v>17</v>
      </c>
      <c r="C549" s="27" t="s">
        <v>108</v>
      </c>
      <c r="D549" s="6" t="s">
        <v>728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</v>
      </c>
      <c r="M549" s="1">
        <v>1</v>
      </c>
      <c r="N549" s="18">
        <v>0</v>
      </c>
      <c r="O549" s="18">
        <v>0</v>
      </c>
      <c r="P549" s="18">
        <v>0</v>
      </c>
      <c r="Q549" s="75">
        <v>2</v>
      </c>
      <c r="R549" s="108">
        <v>3.1746031746031744E-2</v>
      </c>
      <c r="S549" s="118">
        <v>0.52380952380952372</v>
      </c>
    </row>
    <row r="550" spans="2:19" ht="18" customHeight="1" x14ac:dyDescent="0.25">
      <c r="B550" s="7" t="s">
        <v>18</v>
      </c>
      <c r="C550" s="27" t="s">
        <v>511</v>
      </c>
      <c r="D550" s="6" t="s">
        <v>729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2</v>
      </c>
      <c r="N550" s="18">
        <v>0</v>
      </c>
      <c r="O550" s="18">
        <v>0</v>
      </c>
      <c r="P550" s="18">
        <v>0</v>
      </c>
      <c r="Q550" s="75">
        <v>2</v>
      </c>
      <c r="R550" s="108">
        <v>3.1746031746031744E-2</v>
      </c>
      <c r="S550" s="118">
        <v>0.55555555555555547</v>
      </c>
    </row>
    <row r="551" spans="2:19" ht="18" customHeight="1" x14ac:dyDescent="0.25">
      <c r="B551" s="7" t="s">
        <v>19</v>
      </c>
      <c r="C551" s="27" t="s">
        <v>513</v>
      </c>
      <c r="D551" s="6" t="s">
        <v>730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2</v>
      </c>
      <c r="M551" s="1">
        <v>0</v>
      </c>
      <c r="N551" s="18">
        <v>0</v>
      </c>
      <c r="O551" s="18">
        <v>0</v>
      </c>
      <c r="P551" s="18">
        <v>0</v>
      </c>
      <c r="Q551" s="75">
        <v>2</v>
      </c>
      <c r="R551" s="108">
        <v>3.1746031746031744E-2</v>
      </c>
      <c r="S551" s="118">
        <v>0.58730158730158721</v>
      </c>
    </row>
    <row r="552" spans="2:19" ht="18" customHeight="1" x14ac:dyDescent="0.25">
      <c r="B552" s="7" t="s">
        <v>20</v>
      </c>
      <c r="C552" s="27" t="s">
        <v>99</v>
      </c>
      <c r="D552" s="6" t="s">
        <v>713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2</v>
      </c>
      <c r="M552" s="1">
        <v>0</v>
      </c>
      <c r="N552" s="18">
        <v>0</v>
      </c>
      <c r="O552" s="18">
        <v>0</v>
      </c>
      <c r="P552" s="18">
        <v>0</v>
      </c>
      <c r="Q552" s="75">
        <v>2</v>
      </c>
      <c r="R552" s="108">
        <v>3.1746031746031744E-2</v>
      </c>
      <c r="S552" s="118">
        <v>0.61904761904761896</v>
      </c>
    </row>
    <row r="553" spans="2:19" ht="18" customHeight="1" x14ac:dyDescent="0.25">
      <c r="B553" s="7" t="s">
        <v>21</v>
      </c>
      <c r="C553" s="27" t="s">
        <v>80</v>
      </c>
      <c r="D553" s="6" t="s">
        <v>580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1</v>
      </c>
      <c r="N553" s="18">
        <v>0</v>
      </c>
      <c r="O553" s="18">
        <v>0</v>
      </c>
      <c r="P553" s="18">
        <v>1</v>
      </c>
      <c r="Q553" s="75">
        <v>2</v>
      </c>
      <c r="R553" s="108">
        <v>3.1746031746031744E-2</v>
      </c>
      <c r="S553" s="118">
        <v>0.6507936507936507</v>
      </c>
    </row>
    <row r="554" spans="2:19" ht="18" customHeight="1" x14ac:dyDescent="0.25">
      <c r="B554" s="7" t="s">
        <v>22</v>
      </c>
      <c r="C554" s="27" t="s">
        <v>545</v>
      </c>
      <c r="D554" s="6" t="s">
        <v>731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8">
        <v>0</v>
      </c>
      <c r="O554" s="18">
        <v>1</v>
      </c>
      <c r="P554" s="18">
        <v>1</v>
      </c>
      <c r="Q554" s="75">
        <v>2</v>
      </c>
      <c r="R554" s="108">
        <v>3.1746031746031744E-2</v>
      </c>
      <c r="S554" s="118">
        <v>0.68253968253968245</v>
      </c>
    </row>
    <row r="555" spans="2:19" ht="18" customHeight="1" x14ac:dyDescent="0.25">
      <c r="B555" s="7" t="s">
        <v>23</v>
      </c>
      <c r="C555" s="27" t="s">
        <v>483</v>
      </c>
      <c r="D555" s="6" t="s">
        <v>732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1</v>
      </c>
      <c r="N555" s="18">
        <v>0</v>
      </c>
      <c r="O555" s="18">
        <v>0</v>
      </c>
      <c r="P555" s="18">
        <v>1</v>
      </c>
      <c r="Q555" s="75">
        <v>2</v>
      </c>
      <c r="R555" s="108">
        <v>3.1746031746031744E-2</v>
      </c>
      <c r="S555" s="118">
        <v>0.71428571428571419</v>
      </c>
    </row>
    <row r="556" spans="2:19" ht="18" customHeight="1" x14ac:dyDescent="0.25">
      <c r="B556" s="7" t="s">
        <v>24</v>
      </c>
      <c r="C556" s="27" t="s">
        <v>86</v>
      </c>
      <c r="D556" s="6" t="s">
        <v>583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</v>
      </c>
      <c r="M556" s="1">
        <v>0</v>
      </c>
      <c r="N556" s="18">
        <v>0</v>
      </c>
      <c r="O556" s="18">
        <v>0</v>
      </c>
      <c r="P556" s="18">
        <v>0</v>
      </c>
      <c r="Q556" s="75">
        <v>1</v>
      </c>
      <c r="R556" s="108">
        <v>1.5873015873015872E-2</v>
      </c>
      <c r="S556" s="118">
        <v>0.73015873015873001</v>
      </c>
    </row>
    <row r="557" spans="2:19" ht="18" customHeight="1" x14ac:dyDescent="0.25">
      <c r="B557" s="7" t="s">
        <v>25</v>
      </c>
      <c r="C557" s="27" t="s">
        <v>517</v>
      </c>
      <c r="D557" s="6" t="s">
        <v>733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1</v>
      </c>
      <c r="N557" s="18">
        <v>0</v>
      </c>
      <c r="O557" s="18">
        <v>0</v>
      </c>
      <c r="P557" s="18">
        <v>0</v>
      </c>
      <c r="Q557" s="75">
        <v>1</v>
      </c>
      <c r="R557" s="108">
        <v>1.5873015873015872E-2</v>
      </c>
      <c r="S557" s="118">
        <v>0.74603174603174582</v>
      </c>
    </row>
    <row r="558" spans="2:19" ht="18" customHeight="1" x14ac:dyDescent="0.25">
      <c r="B558" s="7" t="s">
        <v>26</v>
      </c>
      <c r="C558" s="27" t="s">
        <v>136</v>
      </c>
      <c r="D558" s="6" t="s">
        <v>603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8">
        <v>0</v>
      </c>
      <c r="O558" s="18">
        <v>1</v>
      </c>
      <c r="P558" s="18">
        <v>0</v>
      </c>
      <c r="Q558" s="75">
        <v>1</v>
      </c>
      <c r="R558" s="108">
        <v>1.5873015873015872E-2</v>
      </c>
      <c r="S558" s="118">
        <v>0.76190476190476164</v>
      </c>
    </row>
    <row r="559" spans="2:19" ht="18" customHeight="1" x14ac:dyDescent="0.25">
      <c r="B559" s="7" t="s">
        <v>27</v>
      </c>
      <c r="C559" s="27" t="s">
        <v>543</v>
      </c>
      <c r="D559" s="6" t="s">
        <v>734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8">
        <v>0</v>
      </c>
      <c r="O559" s="18">
        <v>0</v>
      </c>
      <c r="P559" s="18">
        <v>1</v>
      </c>
      <c r="Q559" s="75">
        <v>1</v>
      </c>
      <c r="R559" s="108">
        <v>1.5873015873015872E-2</v>
      </c>
      <c r="S559" s="118">
        <v>0.77777777777777746</v>
      </c>
    </row>
    <row r="560" spans="2:19" ht="18" customHeight="1" x14ac:dyDescent="0.25">
      <c r="B560" s="7" t="s">
        <v>28</v>
      </c>
      <c r="C560" s="27" t="s">
        <v>219</v>
      </c>
      <c r="D560" s="6" t="s">
        <v>735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8">
        <v>0</v>
      </c>
      <c r="O560" s="18">
        <v>0</v>
      </c>
      <c r="P560" s="18">
        <v>1</v>
      </c>
      <c r="Q560" s="75">
        <v>1</v>
      </c>
      <c r="R560" s="108">
        <v>1.5873015873015872E-2</v>
      </c>
      <c r="S560" s="118">
        <v>0.79365079365079327</v>
      </c>
    </row>
    <row r="561" spans="2:19" ht="18" customHeight="1" x14ac:dyDescent="0.25">
      <c r="B561" s="7" t="s">
        <v>29</v>
      </c>
      <c r="C561" s="27" t="s">
        <v>443</v>
      </c>
      <c r="D561" s="6" t="s">
        <v>736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8">
        <v>0</v>
      </c>
      <c r="O561" s="18">
        <v>0</v>
      </c>
      <c r="P561" s="18">
        <v>1</v>
      </c>
      <c r="Q561" s="75">
        <v>1</v>
      </c>
      <c r="R561" s="108">
        <v>1.5873015873015872E-2</v>
      </c>
      <c r="S561" s="118">
        <v>0.80952380952380909</v>
      </c>
    </row>
    <row r="562" spans="2:19" ht="18" customHeight="1" x14ac:dyDescent="0.25">
      <c r="B562" s="7" t="s">
        <v>30</v>
      </c>
      <c r="C562" s="27" t="s">
        <v>551</v>
      </c>
      <c r="D562" s="6" t="s">
        <v>737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8">
        <v>0</v>
      </c>
      <c r="O562" s="18">
        <v>1</v>
      </c>
      <c r="P562" s="18">
        <v>0</v>
      </c>
      <c r="Q562" s="75">
        <v>1</v>
      </c>
      <c r="R562" s="108">
        <v>1.5873015873015872E-2</v>
      </c>
      <c r="S562" s="118">
        <v>0.82539682539682491</v>
      </c>
    </row>
    <row r="563" spans="2:19" ht="16.5" thickBot="1" x14ac:dyDescent="0.3">
      <c r="B563" s="12"/>
      <c r="C563" s="27" t="s">
        <v>1</v>
      </c>
      <c r="D563" s="13"/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2</v>
      </c>
      <c r="M563" s="1">
        <v>1</v>
      </c>
      <c r="N563" s="18">
        <v>0</v>
      </c>
      <c r="O563" s="18">
        <v>3</v>
      </c>
      <c r="P563" s="18">
        <v>5</v>
      </c>
      <c r="Q563" s="75">
        <v>11</v>
      </c>
      <c r="R563" s="108">
        <v>0.17460317460317459</v>
      </c>
      <c r="S563" s="118">
        <v>0.99999999999999956</v>
      </c>
    </row>
    <row r="564" spans="2:19" ht="20.25" customHeight="1" thickBot="1" x14ac:dyDescent="0.3">
      <c r="B564" s="63"/>
      <c r="C564" s="58"/>
      <c r="D564" s="57" t="s">
        <v>2</v>
      </c>
      <c r="E564" s="59">
        <v>0</v>
      </c>
      <c r="F564" s="60">
        <v>0</v>
      </c>
      <c r="G564" s="60">
        <v>0</v>
      </c>
      <c r="H564" s="60">
        <v>0</v>
      </c>
      <c r="I564" s="60">
        <v>0</v>
      </c>
      <c r="J564" s="60">
        <v>0</v>
      </c>
      <c r="K564" s="60">
        <v>0</v>
      </c>
      <c r="L564" s="60">
        <v>21</v>
      </c>
      <c r="M564" s="60">
        <v>13</v>
      </c>
      <c r="N564" s="60">
        <v>0</v>
      </c>
      <c r="O564" s="60">
        <v>10</v>
      </c>
      <c r="P564" s="60">
        <v>19</v>
      </c>
      <c r="Q564" s="61">
        <v>63</v>
      </c>
      <c r="R564" s="56">
        <v>1</v>
      </c>
      <c r="S564" s="57"/>
    </row>
    <row r="565" spans="2:19" x14ac:dyDescent="0.25">
      <c r="B565" s="21" t="s">
        <v>42</v>
      </c>
      <c r="C565" s="27"/>
      <c r="D565" s="1"/>
      <c r="E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7"/>
      <c r="S565" s="10"/>
    </row>
    <row r="568" spans="2:19" ht="15.75" x14ac:dyDescent="0.25">
      <c r="B568" s="154" t="s">
        <v>64</v>
      </c>
      <c r="C568" s="154"/>
      <c r="D568" s="154"/>
      <c r="E568" s="154"/>
      <c r="F568" s="154"/>
      <c r="G568" s="154"/>
      <c r="H568" s="154"/>
      <c r="I568" s="154"/>
      <c r="J568" s="154"/>
      <c r="K568" s="154"/>
      <c r="L568" s="154"/>
      <c r="M568" s="154"/>
      <c r="N568" s="154"/>
      <c r="O568" s="154"/>
      <c r="P568" s="154"/>
      <c r="Q568" s="154"/>
      <c r="R568" s="154"/>
      <c r="S568" s="154"/>
    </row>
    <row r="569" spans="2:19" ht="15.75" x14ac:dyDescent="0.25">
      <c r="B569" s="149" t="s">
        <v>386</v>
      </c>
      <c r="C569" s="149"/>
      <c r="D569" s="149"/>
      <c r="E569" s="149"/>
      <c r="F569" s="149"/>
      <c r="G569" s="149"/>
      <c r="H569" s="149"/>
      <c r="I569" s="149"/>
      <c r="J569" s="149"/>
      <c r="K569" s="149"/>
      <c r="L569" s="149"/>
      <c r="M569" s="149"/>
      <c r="N569" s="149"/>
      <c r="O569" s="149"/>
      <c r="P569" s="149"/>
      <c r="Q569" s="149"/>
      <c r="R569" s="149"/>
      <c r="S569" s="149"/>
    </row>
    <row r="570" spans="2:19" ht="15.75" x14ac:dyDescent="0.25">
      <c r="B570" s="150" t="s">
        <v>68</v>
      </c>
      <c r="C570" s="150"/>
      <c r="D570" s="150"/>
      <c r="E570" s="150"/>
      <c r="F570" s="150"/>
      <c r="G570" s="150"/>
      <c r="H570" s="150"/>
      <c r="I570" s="150"/>
      <c r="J570" s="150"/>
      <c r="K570" s="150"/>
      <c r="L570" s="150"/>
      <c r="M570" s="150"/>
      <c r="N570" s="150"/>
      <c r="O570" s="150"/>
      <c r="P570" s="150"/>
      <c r="Q570" s="150"/>
      <c r="R570" s="150"/>
      <c r="S570" s="150"/>
    </row>
    <row r="587" spans="2:19" ht="15.75" thickBot="1" x14ac:dyDescent="0.3"/>
    <row r="588" spans="2:19" ht="18.75" customHeight="1" thickBot="1" x14ac:dyDescent="0.3">
      <c r="B588" s="139" t="s">
        <v>32</v>
      </c>
      <c r="C588" s="144" t="s">
        <v>190</v>
      </c>
      <c r="D588" s="146" t="s">
        <v>189</v>
      </c>
      <c r="E588" s="139" t="s">
        <v>3</v>
      </c>
      <c r="F588" s="144" t="s">
        <v>4</v>
      </c>
      <c r="G588" s="144" t="s">
        <v>5</v>
      </c>
      <c r="H588" s="144" t="s">
        <v>6</v>
      </c>
      <c r="I588" s="144" t="s">
        <v>7</v>
      </c>
      <c r="J588" s="144" t="s">
        <v>8</v>
      </c>
      <c r="K588" s="144" t="s">
        <v>31</v>
      </c>
      <c r="L588" s="144" t="s">
        <v>33</v>
      </c>
      <c r="M588" s="144" t="s">
        <v>34</v>
      </c>
      <c r="N588" s="144" t="s">
        <v>35</v>
      </c>
      <c r="O588" s="144" t="s">
        <v>36</v>
      </c>
      <c r="P588" s="144" t="s">
        <v>37</v>
      </c>
      <c r="Q588" s="141" t="s">
        <v>559</v>
      </c>
      <c r="R588" s="142"/>
      <c r="S588" s="143"/>
    </row>
    <row r="589" spans="2:19" ht="20.25" customHeight="1" thickBot="1" x14ac:dyDescent="0.3">
      <c r="B589" s="140"/>
      <c r="C589" s="145"/>
      <c r="D589" s="147"/>
      <c r="E589" s="153"/>
      <c r="F589" s="152"/>
      <c r="G589" s="152"/>
      <c r="H589" s="152"/>
      <c r="I589" s="152"/>
      <c r="J589" s="152"/>
      <c r="K589" s="152"/>
      <c r="L589" s="152"/>
      <c r="M589" s="152"/>
      <c r="N589" s="152"/>
      <c r="O589" s="152"/>
      <c r="P589" s="152"/>
      <c r="Q589" s="22" t="s">
        <v>2</v>
      </c>
      <c r="R589" s="107" t="s">
        <v>9</v>
      </c>
      <c r="S589" s="117" t="s">
        <v>10</v>
      </c>
    </row>
    <row r="590" spans="2:19" ht="18" customHeight="1" x14ac:dyDescent="0.25">
      <c r="B590" s="7" t="s">
        <v>11</v>
      </c>
      <c r="C590" s="27" t="s">
        <v>91</v>
      </c>
      <c r="D590" s="42" t="s">
        <v>568</v>
      </c>
      <c r="E590" s="37">
        <v>30</v>
      </c>
      <c r="F590" s="38">
        <v>51</v>
      </c>
      <c r="G590" s="38">
        <v>67</v>
      </c>
      <c r="H590" s="38">
        <v>37</v>
      </c>
      <c r="I590" s="38">
        <v>46</v>
      </c>
      <c r="J590" s="38">
        <v>64</v>
      </c>
      <c r="K590" s="38">
        <v>25</v>
      </c>
      <c r="L590" s="38">
        <v>48</v>
      </c>
      <c r="M590" s="38">
        <v>50</v>
      </c>
      <c r="N590" s="43">
        <v>80</v>
      </c>
      <c r="O590" s="43">
        <v>53</v>
      </c>
      <c r="P590" s="44">
        <v>55</v>
      </c>
      <c r="Q590" s="95">
        <v>606</v>
      </c>
      <c r="R590" s="109">
        <v>0.31334022750775592</v>
      </c>
      <c r="S590" s="119">
        <v>0.31334022750775592</v>
      </c>
    </row>
    <row r="591" spans="2:19" ht="18" customHeight="1" x14ac:dyDescent="0.25">
      <c r="B591" s="7" t="s">
        <v>12</v>
      </c>
      <c r="C591" s="27" t="s">
        <v>331</v>
      </c>
      <c r="D591" s="42" t="s">
        <v>650</v>
      </c>
      <c r="E591" s="39">
        <v>15</v>
      </c>
      <c r="F591" s="1">
        <v>9</v>
      </c>
      <c r="G591" s="1">
        <v>8</v>
      </c>
      <c r="H591" s="1">
        <v>7</v>
      </c>
      <c r="I591" s="1">
        <v>18</v>
      </c>
      <c r="J591" s="1">
        <v>10</v>
      </c>
      <c r="K591" s="1">
        <v>8</v>
      </c>
      <c r="L591" s="1">
        <v>11</v>
      </c>
      <c r="M591" s="1">
        <v>16</v>
      </c>
      <c r="N591" s="18">
        <v>18</v>
      </c>
      <c r="O591" s="18">
        <v>12</v>
      </c>
      <c r="P591" s="45">
        <v>15</v>
      </c>
      <c r="Q591" s="75">
        <v>147</v>
      </c>
      <c r="R591" s="108">
        <v>7.600827300930714E-2</v>
      </c>
      <c r="S591" s="118">
        <v>0.38934850051706305</v>
      </c>
    </row>
    <row r="592" spans="2:19" ht="18" customHeight="1" x14ac:dyDescent="0.25">
      <c r="B592" s="7" t="s">
        <v>13</v>
      </c>
      <c r="C592" s="27" t="s">
        <v>101</v>
      </c>
      <c r="D592" s="42" t="s">
        <v>652</v>
      </c>
      <c r="E592" s="39">
        <v>2</v>
      </c>
      <c r="F592" s="1">
        <v>7</v>
      </c>
      <c r="G592" s="1">
        <v>6</v>
      </c>
      <c r="H592" s="1">
        <v>12</v>
      </c>
      <c r="I592" s="1">
        <v>18</v>
      </c>
      <c r="J592" s="1">
        <v>14</v>
      </c>
      <c r="K592" s="1">
        <v>5</v>
      </c>
      <c r="L592" s="1">
        <v>3</v>
      </c>
      <c r="M592" s="1">
        <v>7</v>
      </c>
      <c r="N592" s="18">
        <v>11</v>
      </c>
      <c r="O592" s="18">
        <v>10</v>
      </c>
      <c r="P592" s="45">
        <v>8</v>
      </c>
      <c r="Q592" s="75">
        <v>103</v>
      </c>
      <c r="R592" s="108">
        <v>5.3257497414684593E-2</v>
      </c>
      <c r="S592" s="118">
        <v>0.44260599793174765</v>
      </c>
    </row>
    <row r="593" spans="2:19" ht="18" customHeight="1" x14ac:dyDescent="0.25">
      <c r="B593" s="7" t="s">
        <v>14</v>
      </c>
      <c r="C593" s="27" t="s">
        <v>378</v>
      </c>
      <c r="D593" s="42" t="s">
        <v>656</v>
      </c>
      <c r="E593" s="39">
        <v>11</v>
      </c>
      <c r="F593" s="1">
        <v>0</v>
      </c>
      <c r="G593" s="1">
        <v>6</v>
      </c>
      <c r="H593" s="1">
        <v>4</v>
      </c>
      <c r="I593" s="1">
        <v>18</v>
      </c>
      <c r="J593" s="1">
        <v>4</v>
      </c>
      <c r="K593" s="1">
        <v>8</v>
      </c>
      <c r="L593" s="1">
        <v>12</v>
      </c>
      <c r="M593" s="1">
        <v>3</v>
      </c>
      <c r="N593" s="18">
        <v>4</v>
      </c>
      <c r="O593" s="18">
        <v>5</v>
      </c>
      <c r="P593" s="45">
        <v>3</v>
      </c>
      <c r="Q593" s="75">
        <v>78</v>
      </c>
      <c r="R593" s="108">
        <v>4.0330920372285417E-2</v>
      </c>
      <c r="S593" s="118">
        <v>0.48293691830403307</v>
      </c>
    </row>
    <row r="594" spans="2:19" ht="18" customHeight="1" x14ac:dyDescent="0.25">
      <c r="B594" s="7" t="s">
        <v>15</v>
      </c>
      <c r="C594" s="27" t="s">
        <v>261</v>
      </c>
      <c r="D594" s="42" t="s">
        <v>657</v>
      </c>
      <c r="E594" s="39">
        <v>6</v>
      </c>
      <c r="F594" s="1">
        <v>6</v>
      </c>
      <c r="G594" s="1">
        <v>5</v>
      </c>
      <c r="H594" s="1">
        <v>3</v>
      </c>
      <c r="I594" s="1">
        <v>4</v>
      </c>
      <c r="J594" s="1">
        <v>1</v>
      </c>
      <c r="K594" s="1">
        <v>7</v>
      </c>
      <c r="L594" s="1">
        <v>5</v>
      </c>
      <c r="M594" s="1">
        <v>5</v>
      </c>
      <c r="N594" s="18">
        <v>10</v>
      </c>
      <c r="O594" s="18">
        <v>9</v>
      </c>
      <c r="P594" s="45">
        <v>9</v>
      </c>
      <c r="Q594" s="75">
        <v>70</v>
      </c>
      <c r="R594" s="108">
        <v>3.6194415718717683E-2</v>
      </c>
      <c r="S594" s="118">
        <v>0.5191313340227508</v>
      </c>
    </row>
    <row r="595" spans="2:19" ht="18" customHeight="1" x14ac:dyDescent="0.25">
      <c r="B595" s="7" t="s">
        <v>16</v>
      </c>
      <c r="C595" s="27" t="s">
        <v>123</v>
      </c>
      <c r="D595" s="42" t="s">
        <v>658</v>
      </c>
      <c r="E595" s="39">
        <v>2</v>
      </c>
      <c r="F595" s="1">
        <v>2</v>
      </c>
      <c r="G595" s="1">
        <v>8</v>
      </c>
      <c r="H595" s="1">
        <v>3</v>
      </c>
      <c r="I595" s="1">
        <v>8</v>
      </c>
      <c r="J595" s="1">
        <v>6</v>
      </c>
      <c r="K595" s="1">
        <v>5</v>
      </c>
      <c r="L595" s="1">
        <v>6</v>
      </c>
      <c r="M595" s="1">
        <v>6</v>
      </c>
      <c r="N595" s="18">
        <v>5</v>
      </c>
      <c r="O595" s="18">
        <v>10</v>
      </c>
      <c r="P595" s="45">
        <v>8</v>
      </c>
      <c r="Q595" s="75">
        <v>69</v>
      </c>
      <c r="R595" s="108">
        <v>3.5677352637021716E-2</v>
      </c>
      <c r="S595" s="118">
        <v>0.55480868665977257</v>
      </c>
    </row>
    <row r="596" spans="2:19" ht="18" customHeight="1" x14ac:dyDescent="0.25">
      <c r="B596" s="7" t="s">
        <v>17</v>
      </c>
      <c r="C596" s="27" t="s">
        <v>111</v>
      </c>
      <c r="D596" s="42" t="s">
        <v>662</v>
      </c>
      <c r="E596" s="39">
        <v>0</v>
      </c>
      <c r="F596" s="1">
        <v>1</v>
      </c>
      <c r="G596" s="1">
        <v>1</v>
      </c>
      <c r="H596" s="1">
        <v>2</v>
      </c>
      <c r="I596" s="1">
        <v>1</v>
      </c>
      <c r="J596" s="1">
        <v>0</v>
      </c>
      <c r="K596" s="1">
        <v>3</v>
      </c>
      <c r="L596" s="1">
        <v>14</v>
      </c>
      <c r="M596" s="1">
        <v>5</v>
      </c>
      <c r="N596" s="18">
        <v>3</v>
      </c>
      <c r="O596" s="18">
        <v>12</v>
      </c>
      <c r="P596" s="45">
        <v>5</v>
      </c>
      <c r="Q596" s="75">
        <v>47</v>
      </c>
      <c r="R596" s="108">
        <v>2.4301964839710446E-2</v>
      </c>
      <c r="S596" s="118">
        <v>0.57911065149948304</v>
      </c>
    </row>
    <row r="597" spans="2:19" ht="18" customHeight="1" x14ac:dyDescent="0.25">
      <c r="B597" s="7" t="s">
        <v>18</v>
      </c>
      <c r="C597" s="27" t="s">
        <v>379</v>
      </c>
      <c r="D597" s="42" t="s">
        <v>738</v>
      </c>
      <c r="E597" s="39">
        <v>0</v>
      </c>
      <c r="F597" s="1">
        <v>2</v>
      </c>
      <c r="G597" s="1">
        <v>4</v>
      </c>
      <c r="H597" s="1">
        <v>6</v>
      </c>
      <c r="I597" s="1">
        <v>5</v>
      </c>
      <c r="J597" s="1">
        <v>2</v>
      </c>
      <c r="K597" s="1">
        <v>6</v>
      </c>
      <c r="L597" s="1">
        <v>1</v>
      </c>
      <c r="M597" s="1">
        <v>3</v>
      </c>
      <c r="N597" s="18">
        <v>0</v>
      </c>
      <c r="O597" s="18">
        <v>1</v>
      </c>
      <c r="P597" s="45">
        <v>8</v>
      </c>
      <c r="Q597" s="75">
        <v>38</v>
      </c>
      <c r="R597" s="108">
        <v>1.9648397104446741E-2</v>
      </c>
      <c r="S597" s="118">
        <v>0.59875904860392981</v>
      </c>
    </row>
    <row r="598" spans="2:19" ht="18" customHeight="1" x14ac:dyDescent="0.25">
      <c r="B598" s="7" t="s">
        <v>19</v>
      </c>
      <c r="C598" s="27" t="s">
        <v>370</v>
      </c>
      <c r="D598" s="42" t="s">
        <v>739</v>
      </c>
      <c r="E598" s="39">
        <v>3</v>
      </c>
      <c r="F598" s="1">
        <v>0</v>
      </c>
      <c r="G598" s="1">
        <v>2</v>
      </c>
      <c r="H598" s="1">
        <v>1</v>
      </c>
      <c r="I598" s="1">
        <v>2</v>
      </c>
      <c r="J598" s="1">
        <v>3</v>
      </c>
      <c r="K598" s="1">
        <v>5</v>
      </c>
      <c r="L598" s="1">
        <v>3</v>
      </c>
      <c r="M598" s="1">
        <v>5</v>
      </c>
      <c r="N598" s="18">
        <v>4</v>
      </c>
      <c r="O598" s="18">
        <v>6</v>
      </c>
      <c r="P598" s="45">
        <v>2</v>
      </c>
      <c r="Q598" s="75">
        <v>36</v>
      </c>
      <c r="R598" s="108">
        <v>1.8614270941054809E-2</v>
      </c>
      <c r="S598" s="118">
        <v>0.61737331954498464</v>
      </c>
    </row>
    <row r="599" spans="2:19" ht="18" customHeight="1" x14ac:dyDescent="0.25">
      <c r="B599" s="7" t="s">
        <v>20</v>
      </c>
      <c r="C599" s="27" t="s">
        <v>315</v>
      </c>
      <c r="D599" s="42" t="s">
        <v>740</v>
      </c>
      <c r="E599" s="39">
        <v>1</v>
      </c>
      <c r="F599" s="1">
        <v>2</v>
      </c>
      <c r="G599" s="1">
        <v>5</v>
      </c>
      <c r="H599" s="1">
        <v>1</v>
      </c>
      <c r="I599" s="1">
        <v>3</v>
      </c>
      <c r="J599" s="1">
        <v>1</v>
      </c>
      <c r="K599" s="1">
        <v>6</v>
      </c>
      <c r="L599" s="1">
        <v>2</v>
      </c>
      <c r="M599" s="1">
        <v>7</v>
      </c>
      <c r="N599" s="18">
        <v>2</v>
      </c>
      <c r="O599" s="18">
        <v>4</v>
      </c>
      <c r="P599" s="45">
        <v>1</v>
      </c>
      <c r="Q599" s="75">
        <v>35</v>
      </c>
      <c r="R599" s="108">
        <v>1.8097207859358842E-2</v>
      </c>
      <c r="S599" s="118">
        <v>0.63547052740434351</v>
      </c>
    </row>
    <row r="600" spans="2:19" ht="18" customHeight="1" x14ac:dyDescent="0.25">
      <c r="B600" s="7" t="s">
        <v>21</v>
      </c>
      <c r="C600" s="27" t="s">
        <v>292</v>
      </c>
      <c r="D600" s="42" t="s">
        <v>741</v>
      </c>
      <c r="E600" s="39">
        <v>4</v>
      </c>
      <c r="F600" s="1">
        <v>2</v>
      </c>
      <c r="G600" s="1">
        <v>2</v>
      </c>
      <c r="H600" s="1">
        <v>7</v>
      </c>
      <c r="I600" s="1">
        <v>5</v>
      </c>
      <c r="J600" s="1">
        <v>1</v>
      </c>
      <c r="K600" s="1">
        <v>0</v>
      </c>
      <c r="L600" s="1">
        <v>1</v>
      </c>
      <c r="M600" s="1">
        <v>4</v>
      </c>
      <c r="N600" s="18">
        <v>1</v>
      </c>
      <c r="O600" s="18">
        <v>3</v>
      </c>
      <c r="P600" s="45">
        <v>3</v>
      </c>
      <c r="Q600" s="75">
        <v>33</v>
      </c>
      <c r="R600" s="108">
        <v>1.7063081695966906E-2</v>
      </c>
      <c r="S600" s="118">
        <v>0.65253360910031044</v>
      </c>
    </row>
    <row r="601" spans="2:19" ht="18" customHeight="1" x14ac:dyDescent="0.25">
      <c r="B601" s="7" t="s">
        <v>22</v>
      </c>
      <c r="C601" s="27" t="s">
        <v>287</v>
      </c>
      <c r="D601" s="42" t="s">
        <v>742</v>
      </c>
      <c r="E601" s="39">
        <v>2</v>
      </c>
      <c r="F601" s="1">
        <v>1</v>
      </c>
      <c r="G601" s="1">
        <v>2</v>
      </c>
      <c r="H601" s="1">
        <v>1</v>
      </c>
      <c r="I601" s="1">
        <v>4</v>
      </c>
      <c r="J601" s="1">
        <v>1</v>
      </c>
      <c r="K601" s="1">
        <v>3</v>
      </c>
      <c r="L601" s="1">
        <v>2</v>
      </c>
      <c r="M601" s="1">
        <v>0</v>
      </c>
      <c r="N601" s="18">
        <v>7</v>
      </c>
      <c r="O601" s="18">
        <v>3</v>
      </c>
      <c r="P601" s="45">
        <v>2</v>
      </c>
      <c r="Q601" s="75">
        <v>28</v>
      </c>
      <c r="R601" s="108">
        <v>1.4477766287487074E-2</v>
      </c>
      <c r="S601" s="118">
        <v>0.66701137538779753</v>
      </c>
    </row>
    <row r="602" spans="2:19" ht="18" customHeight="1" x14ac:dyDescent="0.25">
      <c r="B602" s="7" t="s">
        <v>23</v>
      </c>
      <c r="C602" s="27" t="s">
        <v>316</v>
      </c>
      <c r="D602" s="42" t="s">
        <v>743</v>
      </c>
      <c r="E602" s="39">
        <v>1</v>
      </c>
      <c r="F602" s="1">
        <v>0</v>
      </c>
      <c r="G602" s="1">
        <v>4</v>
      </c>
      <c r="H602" s="1">
        <v>6</v>
      </c>
      <c r="I602" s="1">
        <v>1</v>
      </c>
      <c r="J602" s="1">
        <v>2</v>
      </c>
      <c r="K602" s="1">
        <v>2</v>
      </c>
      <c r="L602" s="1">
        <v>1</v>
      </c>
      <c r="M602" s="1">
        <v>3</v>
      </c>
      <c r="N602" s="18">
        <v>4</v>
      </c>
      <c r="O602" s="18">
        <v>2</v>
      </c>
      <c r="P602" s="45">
        <v>1</v>
      </c>
      <c r="Q602" s="75">
        <v>27</v>
      </c>
      <c r="R602" s="108">
        <v>1.3960703205791106E-2</v>
      </c>
      <c r="S602" s="118">
        <v>0.68097207859358866</v>
      </c>
    </row>
    <row r="603" spans="2:19" ht="18" customHeight="1" x14ac:dyDescent="0.25">
      <c r="B603" s="7" t="s">
        <v>24</v>
      </c>
      <c r="C603" s="27" t="s">
        <v>380</v>
      </c>
      <c r="D603" s="42" t="s">
        <v>744</v>
      </c>
      <c r="E603" s="39">
        <v>4</v>
      </c>
      <c r="F603" s="1">
        <v>5</v>
      </c>
      <c r="G603" s="1">
        <v>6</v>
      </c>
      <c r="H603" s="1">
        <v>2</v>
      </c>
      <c r="I603" s="1">
        <v>2</v>
      </c>
      <c r="J603" s="1">
        <v>0</v>
      </c>
      <c r="K603" s="1">
        <v>0</v>
      </c>
      <c r="L603" s="1">
        <v>2</v>
      </c>
      <c r="M603" s="1">
        <v>6</v>
      </c>
      <c r="N603" s="18">
        <v>0</v>
      </c>
      <c r="O603" s="18">
        <v>0</v>
      </c>
      <c r="P603" s="45">
        <v>0</v>
      </c>
      <c r="Q603" s="75">
        <v>27</v>
      </c>
      <c r="R603" s="108">
        <v>1.3960703205791106E-2</v>
      </c>
      <c r="S603" s="118">
        <v>0.69493278179937978</v>
      </c>
    </row>
    <row r="604" spans="2:19" ht="18" customHeight="1" x14ac:dyDescent="0.25">
      <c r="B604" s="7" t="s">
        <v>25</v>
      </c>
      <c r="C604" s="27" t="s">
        <v>443</v>
      </c>
      <c r="D604" s="42" t="s">
        <v>736</v>
      </c>
      <c r="E604" s="39">
        <v>1</v>
      </c>
      <c r="F604" s="1">
        <v>0</v>
      </c>
      <c r="G604" s="1">
        <v>1</v>
      </c>
      <c r="H604" s="1">
        <v>2</v>
      </c>
      <c r="I604" s="1">
        <v>0</v>
      </c>
      <c r="J604" s="1">
        <v>3</v>
      </c>
      <c r="K604" s="1">
        <v>1</v>
      </c>
      <c r="L604" s="1">
        <v>4</v>
      </c>
      <c r="M604" s="1">
        <v>1</v>
      </c>
      <c r="N604" s="18">
        <v>0</v>
      </c>
      <c r="O604" s="18">
        <v>3</v>
      </c>
      <c r="P604" s="45">
        <v>7</v>
      </c>
      <c r="Q604" s="75">
        <v>23</v>
      </c>
      <c r="R604" s="108">
        <v>1.1892450879007239E-2</v>
      </c>
      <c r="S604" s="118">
        <v>0.70682523267838704</v>
      </c>
    </row>
    <row r="605" spans="2:19" ht="18" customHeight="1" x14ac:dyDescent="0.25">
      <c r="B605" s="7" t="s">
        <v>26</v>
      </c>
      <c r="C605" s="27" t="s">
        <v>558</v>
      </c>
      <c r="D605" s="42" t="s">
        <v>745</v>
      </c>
      <c r="E605" s="39">
        <v>1</v>
      </c>
      <c r="F605" s="1">
        <v>0</v>
      </c>
      <c r="G605" s="1">
        <v>4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8">
        <v>16</v>
      </c>
      <c r="O605" s="18">
        <v>0</v>
      </c>
      <c r="P605" s="45">
        <v>2</v>
      </c>
      <c r="Q605" s="75">
        <v>23</v>
      </c>
      <c r="R605" s="108">
        <v>1.1892450879007239E-2</v>
      </c>
      <c r="S605" s="118">
        <v>0.71871768355739429</v>
      </c>
    </row>
    <row r="606" spans="2:19" ht="18" customHeight="1" x14ac:dyDescent="0.25">
      <c r="B606" s="7" t="s">
        <v>27</v>
      </c>
      <c r="C606" s="27" t="s">
        <v>442</v>
      </c>
      <c r="D606" s="42" t="s">
        <v>746</v>
      </c>
      <c r="E606" s="39">
        <v>2</v>
      </c>
      <c r="F606" s="1">
        <v>1</v>
      </c>
      <c r="G606" s="1">
        <v>1</v>
      </c>
      <c r="H606" s="1">
        <v>1</v>
      </c>
      <c r="I606" s="1">
        <v>1</v>
      </c>
      <c r="J606" s="1">
        <v>2</v>
      </c>
      <c r="K606" s="1">
        <v>3</v>
      </c>
      <c r="L606" s="1">
        <v>1</v>
      </c>
      <c r="M606" s="1">
        <v>0</v>
      </c>
      <c r="N606" s="18">
        <v>5</v>
      </c>
      <c r="O606" s="18">
        <v>3</v>
      </c>
      <c r="P606" s="45">
        <v>1</v>
      </c>
      <c r="Q606" s="75">
        <v>21</v>
      </c>
      <c r="R606" s="108">
        <v>1.0858324715615306E-2</v>
      </c>
      <c r="S606" s="118">
        <v>0.72957600827300961</v>
      </c>
    </row>
    <row r="607" spans="2:19" ht="18" customHeight="1" x14ac:dyDescent="0.25">
      <c r="B607" s="7" t="s">
        <v>28</v>
      </c>
      <c r="C607" s="27" t="s">
        <v>376</v>
      </c>
      <c r="D607" s="42" t="s">
        <v>747</v>
      </c>
      <c r="E607" s="39">
        <v>0</v>
      </c>
      <c r="F607" s="1">
        <v>1</v>
      </c>
      <c r="G607" s="1">
        <v>4</v>
      </c>
      <c r="H607" s="1">
        <v>0</v>
      </c>
      <c r="I607" s="1">
        <v>3</v>
      </c>
      <c r="J607" s="1">
        <v>3</v>
      </c>
      <c r="K607" s="1">
        <v>1</v>
      </c>
      <c r="L607" s="1">
        <v>2</v>
      </c>
      <c r="M607" s="1">
        <v>3</v>
      </c>
      <c r="N607" s="18">
        <v>3</v>
      </c>
      <c r="O607" s="18">
        <v>0</v>
      </c>
      <c r="P607" s="45">
        <v>0</v>
      </c>
      <c r="Q607" s="75">
        <v>20</v>
      </c>
      <c r="R607" s="108">
        <v>1.0341261633919338E-2</v>
      </c>
      <c r="S607" s="118">
        <v>0.73991726990692896</v>
      </c>
    </row>
    <row r="608" spans="2:19" ht="18" customHeight="1" x14ac:dyDescent="0.25">
      <c r="B608" s="7" t="s">
        <v>29</v>
      </c>
      <c r="C608" s="27" t="s">
        <v>333</v>
      </c>
      <c r="D608" s="42" t="s">
        <v>748</v>
      </c>
      <c r="E608" s="39">
        <v>0</v>
      </c>
      <c r="F608" s="1">
        <v>3</v>
      </c>
      <c r="G608" s="1">
        <v>2</v>
      </c>
      <c r="H608" s="1">
        <v>3</v>
      </c>
      <c r="I608" s="1">
        <v>0</v>
      </c>
      <c r="J608" s="1">
        <v>1</v>
      </c>
      <c r="K608" s="1">
        <v>3</v>
      </c>
      <c r="L608" s="1">
        <v>0</v>
      </c>
      <c r="M608" s="1">
        <v>1</v>
      </c>
      <c r="N608" s="18">
        <v>0</v>
      </c>
      <c r="O608" s="18">
        <v>3</v>
      </c>
      <c r="P608" s="45">
        <v>2</v>
      </c>
      <c r="Q608" s="75">
        <v>18</v>
      </c>
      <c r="R608" s="108">
        <v>9.3071354705274046E-3</v>
      </c>
      <c r="S608" s="118">
        <v>0.74922440537745638</v>
      </c>
    </row>
    <row r="609" spans="2:19" ht="18" customHeight="1" x14ac:dyDescent="0.25">
      <c r="B609" s="7" t="s">
        <v>30</v>
      </c>
      <c r="C609" s="27" t="s">
        <v>516</v>
      </c>
      <c r="D609" s="42" t="s">
        <v>749</v>
      </c>
      <c r="E609" s="39">
        <v>0</v>
      </c>
      <c r="F609" s="1">
        <v>0</v>
      </c>
      <c r="G609" s="1">
        <v>2</v>
      </c>
      <c r="H609" s="1">
        <v>0</v>
      </c>
      <c r="I609" s="1">
        <v>1</v>
      </c>
      <c r="J609" s="1">
        <v>3</v>
      </c>
      <c r="K609" s="1">
        <v>1</v>
      </c>
      <c r="L609" s="1">
        <v>4</v>
      </c>
      <c r="M609" s="1">
        <v>1</v>
      </c>
      <c r="N609" s="18">
        <v>1</v>
      </c>
      <c r="O609" s="18">
        <v>1</v>
      </c>
      <c r="P609" s="45">
        <v>2</v>
      </c>
      <c r="Q609" s="75">
        <v>16</v>
      </c>
      <c r="R609" s="108">
        <v>8.2730093071354711E-3</v>
      </c>
      <c r="S609" s="118">
        <v>0.75749741468459186</v>
      </c>
    </row>
    <row r="610" spans="2:19" ht="16.5" thickBot="1" x14ac:dyDescent="0.3">
      <c r="B610" s="12"/>
      <c r="C610" s="27" t="s">
        <v>1</v>
      </c>
      <c r="D610" s="32"/>
      <c r="E610" s="40">
        <v>19</v>
      </c>
      <c r="F610" s="4">
        <v>22</v>
      </c>
      <c r="G610" s="4">
        <v>50</v>
      </c>
      <c r="H610" s="4">
        <v>35</v>
      </c>
      <c r="I610" s="4">
        <v>26</v>
      </c>
      <c r="J610" s="4">
        <v>36</v>
      </c>
      <c r="K610" s="4">
        <v>42</v>
      </c>
      <c r="L610" s="4">
        <v>42</v>
      </c>
      <c r="M610" s="4">
        <v>50</v>
      </c>
      <c r="N610" s="46">
        <v>56</v>
      </c>
      <c r="O610" s="46">
        <v>55</v>
      </c>
      <c r="P610" s="47">
        <v>36</v>
      </c>
      <c r="Q610" s="102">
        <v>469</v>
      </c>
      <c r="R610" s="108">
        <v>0.24250258531540847</v>
      </c>
      <c r="S610" s="118">
        <v>1.0000000000000004</v>
      </c>
    </row>
    <row r="611" spans="2:19" ht="23.25" customHeight="1" thickBot="1" x14ac:dyDescent="0.3">
      <c r="B611" s="63"/>
      <c r="C611" s="58"/>
      <c r="D611" s="57" t="s">
        <v>2</v>
      </c>
      <c r="E611" s="65">
        <v>104</v>
      </c>
      <c r="F611" s="64">
        <v>115</v>
      </c>
      <c r="G611" s="64">
        <v>190</v>
      </c>
      <c r="H611" s="64">
        <v>133</v>
      </c>
      <c r="I611" s="64">
        <v>166</v>
      </c>
      <c r="J611" s="64">
        <v>157</v>
      </c>
      <c r="K611" s="64">
        <v>134</v>
      </c>
      <c r="L611" s="64">
        <v>164</v>
      </c>
      <c r="M611" s="64">
        <v>176</v>
      </c>
      <c r="N611" s="64">
        <v>230</v>
      </c>
      <c r="O611" s="64">
        <v>195</v>
      </c>
      <c r="P611" s="64">
        <v>170</v>
      </c>
      <c r="Q611" s="61">
        <v>1934</v>
      </c>
      <c r="R611" s="56">
        <v>1</v>
      </c>
      <c r="S611" s="57"/>
    </row>
    <row r="612" spans="2:19" ht="15.75" x14ac:dyDescent="0.25">
      <c r="B612" s="21" t="s">
        <v>42</v>
      </c>
      <c r="C612" s="27"/>
      <c r="D612" s="1"/>
      <c r="E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77"/>
      <c r="R612" s="15"/>
      <c r="S612" s="16"/>
    </row>
    <row r="615" spans="2:19" ht="15.75" x14ac:dyDescent="0.25">
      <c r="B615" s="154" t="s">
        <v>64</v>
      </c>
      <c r="C615" s="154"/>
      <c r="D615" s="154"/>
      <c r="E615" s="154"/>
      <c r="F615" s="154"/>
      <c r="G615" s="154"/>
      <c r="H615" s="154"/>
      <c r="I615" s="154"/>
      <c r="J615" s="154"/>
      <c r="K615" s="154"/>
      <c r="L615" s="154"/>
      <c r="M615" s="154"/>
      <c r="N615" s="154"/>
      <c r="O615" s="154"/>
      <c r="P615" s="154"/>
      <c r="Q615" s="154"/>
      <c r="R615" s="154"/>
      <c r="S615" s="154"/>
    </row>
    <row r="616" spans="2:19" ht="15.75" x14ac:dyDescent="0.25">
      <c r="B616" s="149" t="s">
        <v>386</v>
      </c>
      <c r="C616" s="149"/>
      <c r="D616" s="149"/>
      <c r="E616" s="149"/>
      <c r="F616" s="149"/>
      <c r="G616" s="149"/>
      <c r="H616" s="149"/>
      <c r="I616" s="149"/>
      <c r="J616" s="149"/>
      <c r="K616" s="149"/>
      <c r="L616" s="149"/>
      <c r="M616" s="149"/>
      <c r="N616" s="149"/>
      <c r="O616" s="149"/>
      <c r="P616" s="149"/>
      <c r="Q616" s="149"/>
      <c r="R616" s="149"/>
      <c r="S616" s="149"/>
    </row>
    <row r="617" spans="2:19" ht="15.75" x14ac:dyDescent="0.25">
      <c r="B617" s="150" t="s">
        <v>53</v>
      </c>
      <c r="C617" s="150"/>
      <c r="D617" s="150"/>
      <c r="E617" s="150"/>
      <c r="F617" s="150"/>
      <c r="G617" s="150"/>
      <c r="H617" s="150"/>
      <c r="I617" s="150"/>
      <c r="J617" s="150"/>
      <c r="K617" s="150"/>
      <c r="L617" s="150"/>
      <c r="M617" s="150"/>
      <c r="N617" s="150"/>
      <c r="O617" s="150"/>
      <c r="P617" s="150"/>
      <c r="Q617" s="150"/>
      <c r="R617" s="150"/>
      <c r="S617" s="150"/>
    </row>
    <row r="634" spans="2:19" ht="15.75" thickBot="1" x14ac:dyDescent="0.3"/>
    <row r="635" spans="2:19" ht="21" customHeight="1" thickBot="1" x14ac:dyDescent="0.3">
      <c r="B635" s="139" t="s">
        <v>32</v>
      </c>
      <c r="C635" s="144" t="s">
        <v>190</v>
      </c>
      <c r="D635" s="146" t="s">
        <v>189</v>
      </c>
      <c r="E635" s="139" t="s">
        <v>3</v>
      </c>
      <c r="F635" s="144" t="s">
        <v>4</v>
      </c>
      <c r="G635" s="144" t="s">
        <v>5</v>
      </c>
      <c r="H635" s="144" t="s">
        <v>6</v>
      </c>
      <c r="I635" s="144" t="s">
        <v>7</v>
      </c>
      <c r="J635" s="144" t="s">
        <v>8</v>
      </c>
      <c r="K635" s="144" t="s">
        <v>31</v>
      </c>
      <c r="L635" s="144" t="s">
        <v>33</v>
      </c>
      <c r="M635" s="144" t="s">
        <v>34</v>
      </c>
      <c r="N635" s="144" t="s">
        <v>35</v>
      </c>
      <c r="O635" s="144" t="s">
        <v>36</v>
      </c>
      <c r="P635" s="144" t="s">
        <v>37</v>
      </c>
      <c r="Q635" s="141" t="s">
        <v>559</v>
      </c>
      <c r="R635" s="142"/>
      <c r="S635" s="143"/>
    </row>
    <row r="636" spans="2:19" ht="24.75" customHeight="1" thickBot="1" x14ac:dyDescent="0.3">
      <c r="B636" s="140"/>
      <c r="C636" s="145"/>
      <c r="D636" s="147"/>
      <c r="E636" s="153"/>
      <c r="F636" s="152"/>
      <c r="G636" s="152"/>
      <c r="H636" s="152"/>
      <c r="I636" s="152"/>
      <c r="J636" s="152"/>
      <c r="K636" s="152"/>
      <c r="L636" s="152"/>
      <c r="M636" s="152"/>
      <c r="N636" s="152"/>
      <c r="O636" s="152"/>
      <c r="P636" s="152"/>
      <c r="Q636" s="22" t="s">
        <v>2</v>
      </c>
      <c r="R636" s="107" t="s">
        <v>9</v>
      </c>
      <c r="S636" s="117" t="s">
        <v>10</v>
      </c>
    </row>
    <row r="637" spans="2:19" ht="18" customHeight="1" x14ac:dyDescent="0.25">
      <c r="B637" s="7" t="s">
        <v>11</v>
      </c>
      <c r="C637" s="27" t="s">
        <v>109</v>
      </c>
      <c r="D637" s="42" t="s">
        <v>566</v>
      </c>
      <c r="E637" s="37">
        <v>27</v>
      </c>
      <c r="F637" s="38">
        <v>70</v>
      </c>
      <c r="G637" s="38">
        <v>64</v>
      </c>
      <c r="H637" s="38">
        <v>121</v>
      </c>
      <c r="I637" s="38">
        <v>76</v>
      </c>
      <c r="J637" s="38">
        <v>43</v>
      </c>
      <c r="K637" s="38">
        <v>130</v>
      </c>
      <c r="L637" s="38">
        <v>113</v>
      </c>
      <c r="M637" s="38">
        <v>89</v>
      </c>
      <c r="N637" s="43">
        <v>248</v>
      </c>
      <c r="O637" s="43">
        <v>164</v>
      </c>
      <c r="P637" s="44">
        <v>39</v>
      </c>
      <c r="Q637" s="95">
        <v>1184</v>
      </c>
      <c r="R637" s="109">
        <v>0.37444655281467426</v>
      </c>
      <c r="S637" s="119">
        <v>0.37444655281467426</v>
      </c>
    </row>
    <row r="638" spans="2:19" ht="18" customHeight="1" x14ac:dyDescent="0.25">
      <c r="B638" s="7" t="s">
        <v>12</v>
      </c>
      <c r="C638" s="27" t="s">
        <v>87</v>
      </c>
      <c r="D638" s="42" t="s">
        <v>208</v>
      </c>
      <c r="E638" s="39">
        <v>29</v>
      </c>
      <c r="F638" s="1">
        <v>40</v>
      </c>
      <c r="G638" s="1">
        <v>62</v>
      </c>
      <c r="H638" s="1">
        <v>37</v>
      </c>
      <c r="I638" s="1">
        <v>59</v>
      </c>
      <c r="J638" s="1">
        <v>63</v>
      </c>
      <c r="K638" s="1">
        <v>44</v>
      </c>
      <c r="L638" s="1">
        <v>36</v>
      </c>
      <c r="M638" s="1">
        <v>44</v>
      </c>
      <c r="N638" s="18">
        <v>75</v>
      </c>
      <c r="O638" s="18">
        <v>62</v>
      </c>
      <c r="P638" s="45">
        <v>61</v>
      </c>
      <c r="Q638" s="75">
        <v>612</v>
      </c>
      <c r="R638" s="108">
        <v>0.19354838709677419</v>
      </c>
      <c r="S638" s="118">
        <v>0.56799493991144845</v>
      </c>
    </row>
    <row r="639" spans="2:19" ht="18" customHeight="1" x14ac:dyDescent="0.25">
      <c r="B639" s="7" t="s">
        <v>13</v>
      </c>
      <c r="C639" s="27" t="s">
        <v>257</v>
      </c>
      <c r="D639" s="42" t="s">
        <v>750</v>
      </c>
      <c r="E639" s="39">
        <v>32</v>
      </c>
      <c r="F639" s="1">
        <v>20</v>
      </c>
      <c r="G639" s="1">
        <v>33</v>
      </c>
      <c r="H639" s="1">
        <v>25</v>
      </c>
      <c r="I639" s="1">
        <v>18</v>
      </c>
      <c r="J639" s="1">
        <v>18</v>
      </c>
      <c r="K639" s="1">
        <v>24</v>
      </c>
      <c r="L639" s="1">
        <v>28</v>
      </c>
      <c r="M639" s="1">
        <v>38</v>
      </c>
      <c r="N639" s="18">
        <v>13</v>
      </c>
      <c r="O639" s="18">
        <v>23</v>
      </c>
      <c r="P639" s="45">
        <v>21</v>
      </c>
      <c r="Q639" s="75">
        <v>293</v>
      </c>
      <c r="R639" s="108">
        <v>9.2662871600253008E-2</v>
      </c>
      <c r="S639" s="118">
        <v>0.66065781151170144</v>
      </c>
    </row>
    <row r="640" spans="2:19" ht="18" customHeight="1" x14ac:dyDescent="0.25">
      <c r="B640" s="7" t="s">
        <v>14</v>
      </c>
      <c r="C640" s="27" t="s">
        <v>139</v>
      </c>
      <c r="D640" s="42" t="s">
        <v>751</v>
      </c>
      <c r="E640" s="39">
        <v>1</v>
      </c>
      <c r="F640" s="1">
        <v>1</v>
      </c>
      <c r="G640" s="1">
        <v>7</v>
      </c>
      <c r="H640" s="1">
        <v>3</v>
      </c>
      <c r="I640" s="1">
        <v>17</v>
      </c>
      <c r="J640" s="1">
        <v>23</v>
      </c>
      <c r="K640" s="1">
        <v>12</v>
      </c>
      <c r="L640" s="1">
        <v>36</v>
      </c>
      <c r="M640" s="1">
        <v>13</v>
      </c>
      <c r="N640" s="18">
        <v>12</v>
      </c>
      <c r="O640" s="18">
        <v>42</v>
      </c>
      <c r="P640" s="45">
        <v>21</v>
      </c>
      <c r="Q640" s="75">
        <v>188</v>
      </c>
      <c r="R640" s="108">
        <v>5.9456040480708412E-2</v>
      </c>
      <c r="S640" s="118">
        <v>0.72011385199240985</v>
      </c>
    </row>
    <row r="641" spans="2:19" ht="18" customHeight="1" x14ac:dyDescent="0.25">
      <c r="B641" s="7" t="s">
        <v>15</v>
      </c>
      <c r="C641" s="27" t="s">
        <v>279</v>
      </c>
      <c r="D641" s="42" t="s">
        <v>752</v>
      </c>
      <c r="E641" s="39">
        <v>13</v>
      </c>
      <c r="F641" s="1">
        <v>9</v>
      </c>
      <c r="G641" s="1">
        <v>9</v>
      </c>
      <c r="H641" s="1">
        <v>7</v>
      </c>
      <c r="I641" s="1">
        <v>4</v>
      </c>
      <c r="J641" s="1">
        <v>19</v>
      </c>
      <c r="K641" s="1">
        <v>29</v>
      </c>
      <c r="L641" s="1">
        <v>33</v>
      </c>
      <c r="M641" s="1">
        <v>12</v>
      </c>
      <c r="N641" s="18">
        <v>7</v>
      </c>
      <c r="O641" s="18">
        <v>25</v>
      </c>
      <c r="P641" s="45">
        <v>18</v>
      </c>
      <c r="Q641" s="75">
        <v>185</v>
      </c>
      <c r="R641" s="108">
        <v>5.8507273877292855E-2</v>
      </c>
      <c r="S641" s="118">
        <v>0.77862112586970267</v>
      </c>
    </row>
    <row r="642" spans="2:19" ht="18" customHeight="1" x14ac:dyDescent="0.25">
      <c r="B642" s="7" t="s">
        <v>16</v>
      </c>
      <c r="C642" s="27" t="s">
        <v>148</v>
      </c>
      <c r="D642" s="42" t="s">
        <v>753</v>
      </c>
      <c r="E642" s="39">
        <v>0</v>
      </c>
      <c r="F642" s="1">
        <v>1</v>
      </c>
      <c r="G642" s="1">
        <v>0</v>
      </c>
      <c r="H642" s="1">
        <v>3</v>
      </c>
      <c r="I642" s="1">
        <v>7</v>
      </c>
      <c r="J642" s="1">
        <v>4</v>
      </c>
      <c r="K642" s="1">
        <v>8</v>
      </c>
      <c r="L642" s="1">
        <v>6</v>
      </c>
      <c r="M642" s="1">
        <v>3</v>
      </c>
      <c r="N642" s="18">
        <v>11</v>
      </c>
      <c r="O642" s="18">
        <v>27</v>
      </c>
      <c r="P642" s="45">
        <v>10</v>
      </c>
      <c r="Q642" s="75">
        <v>80</v>
      </c>
      <c r="R642" s="108">
        <v>2.5300442757748259E-2</v>
      </c>
      <c r="S642" s="118">
        <v>0.8039215686274509</v>
      </c>
    </row>
    <row r="643" spans="2:19" ht="18" customHeight="1" x14ac:dyDescent="0.25">
      <c r="B643" s="7" t="s">
        <v>17</v>
      </c>
      <c r="C643" s="27" t="s">
        <v>144</v>
      </c>
      <c r="D643" s="42" t="s">
        <v>754</v>
      </c>
      <c r="E643" s="39">
        <v>2</v>
      </c>
      <c r="F643" s="1">
        <v>0</v>
      </c>
      <c r="G643" s="1">
        <v>9</v>
      </c>
      <c r="H643" s="1">
        <v>1</v>
      </c>
      <c r="I643" s="1">
        <v>11</v>
      </c>
      <c r="J643" s="1">
        <v>9</v>
      </c>
      <c r="K643" s="1">
        <v>7</v>
      </c>
      <c r="L643" s="1">
        <v>6</v>
      </c>
      <c r="M643" s="1">
        <v>5</v>
      </c>
      <c r="N643" s="18">
        <v>8</v>
      </c>
      <c r="O643" s="18">
        <v>8</v>
      </c>
      <c r="P643" s="45">
        <v>2</v>
      </c>
      <c r="Q643" s="75">
        <v>68</v>
      </c>
      <c r="R643" s="108">
        <v>2.1505376344086023E-2</v>
      </c>
      <c r="S643" s="118">
        <v>0.8254269449715369</v>
      </c>
    </row>
    <row r="644" spans="2:19" ht="18" customHeight="1" x14ac:dyDescent="0.25">
      <c r="B644" s="7" t="s">
        <v>18</v>
      </c>
      <c r="C644" s="27" t="s">
        <v>78</v>
      </c>
      <c r="D644" s="42" t="s">
        <v>576</v>
      </c>
      <c r="E644" s="39">
        <v>4</v>
      </c>
      <c r="F644" s="1">
        <v>0</v>
      </c>
      <c r="G644" s="1">
        <v>0</v>
      </c>
      <c r="H644" s="1">
        <v>6</v>
      </c>
      <c r="I644" s="1">
        <v>4</v>
      </c>
      <c r="J644" s="1">
        <v>11</v>
      </c>
      <c r="K644" s="1">
        <v>4</v>
      </c>
      <c r="L644" s="1">
        <v>4</v>
      </c>
      <c r="M644" s="1">
        <v>6</v>
      </c>
      <c r="N644" s="18">
        <v>3</v>
      </c>
      <c r="O644" s="18">
        <v>11</v>
      </c>
      <c r="P644" s="45">
        <v>3</v>
      </c>
      <c r="Q644" s="75">
        <v>56</v>
      </c>
      <c r="R644" s="108">
        <v>1.7710309930423784E-2</v>
      </c>
      <c r="S644" s="118">
        <v>0.84313725490196068</v>
      </c>
    </row>
    <row r="645" spans="2:19" ht="18" customHeight="1" x14ac:dyDescent="0.25">
      <c r="B645" s="7" t="s">
        <v>19</v>
      </c>
      <c r="C645" s="27" t="s">
        <v>199</v>
      </c>
      <c r="D645" s="42" t="s">
        <v>755</v>
      </c>
      <c r="E645" s="39">
        <v>0</v>
      </c>
      <c r="F645" s="1">
        <v>1</v>
      </c>
      <c r="G645" s="1">
        <v>2</v>
      </c>
      <c r="H645" s="1">
        <v>3</v>
      </c>
      <c r="I645" s="1">
        <v>4</v>
      </c>
      <c r="J645" s="1">
        <v>12</v>
      </c>
      <c r="K645" s="1">
        <v>5</v>
      </c>
      <c r="L645" s="1">
        <v>2</v>
      </c>
      <c r="M645" s="1">
        <v>0</v>
      </c>
      <c r="N645" s="18">
        <v>6</v>
      </c>
      <c r="O645" s="18">
        <v>5</v>
      </c>
      <c r="P645" s="45">
        <v>6</v>
      </c>
      <c r="Q645" s="75">
        <v>46</v>
      </c>
      <c r="R645" s="108">
        <v>1.4547754585705249E-2</v>
      </c>
      <c r="S645" s="118">
        <v>0.85768500948766591</v>
      </c>
    </row>
    <row r="646" spans="2:19" ht="18" customHeight="1" x14ac:dyDescent="0.25">
      <c r="B646" s="7" t="s">
        <v>20</v>
      </c>
      <c r="C646" s="27" t="s">
        <v>282</v>
      </c>
      <c r="D646" s="42" t="s">
        <v>756</v>
      </c>
      <c r="E646" s="39">
        <v>0</v>
      </c>
      <c r="F646" s="1">
        <v>1</v>
      </c>
      <c r="G646" s="1">
        <v>3</v>
      </c>
      <c r="H646" s="1">
        <v>4</v>
      </c>
      <c r="I646" s="1">
        <v>3</v>
      </c>
      <c r="J646" s="1">
        <v>3</v>
      </c>
      <c r="K646" s="1">
        <v>2</v>
      </c>
      <c r="L646" s="1">
        <v>4</v>
      </c>
      <c r="M646" s="1">
        <v>3</v>
      </c>
      <c r="N646" s="18">
        <v>3</v>
      </c>
      <c r="O646" s="18">
        <v>3</v>
      </c>
      <c r="P646" s="45">
        <v>5</v>
      </c>
      <c r="Q646" s="75">
        <v>34</v>
      </c>
      <c r="R646" s="108">
        <v>1.0752688172043012E-2</v>
      </c>
      <c r="S646" s="118">
        <v>0.86843769765970891</v>
      </c>
    </row>
    <row r="647" spans="2:19" ht="18" customHeight="1" x14ac:dyDescent="0.25">
      <c r="B647" s="7" t="s">
        <v>21</v>
      </c>
      <c r="C647" s="27" t="s">
        <v>203</v>
      </c>
      <c r="D647" s="42" t="s">
        <v>204</v>
      </c>
      <c r="E647" s="39">
        <v>0</v>
      </c>
      <c r="F647" s="1">
        <v>0</v>
      </c>
      <c r="G647" s="1">
        <v>0</v>
      </c>
      <c r="H647" s="1">
        <v>8</v>
      </c>
      <c r="I647" s="1">
        <v>0</v>
      </c>
      <c r="J647" s="1">
        <v>10</v>
      </c>
      <c r="K647" s="1">
        <v>6</v>
      </c>
      <c r="L647" s="1">
        <v>3</v>
      </c>
      <c r="M647" s="1">
        <v>2</v>
      </c>
      <c r="N647" s="18">
        <v>1</v>
      </c>
      <c r="O647" s="18">
        <v>0</v>
      </c>
      <c r="P647" s="45">
        <v>2</v>
      </c>
      <c r="Q647" s="75">
        <v>32</v>
      </c>
      <c r="R647" s="108">
        <v>1.0120177103099304E-2</v>
      </c>
      <c r="S647" s="118">
        <v>0.87855787476280822</v>
      </c>
    </row>
    <row r="648" spans="2:19" ht="18" customHeight="1" x14ac:dyDescent="0.25">
      <c r="B648" s="7" t="s">
        <v>22</v>
      </c>
      <c r="C648" s="27" t="s">
        <v>75</v>
      </c>
      <c r="D648" s="42" t="s">
        <v>565</v>
      </c>
      <c r="E648" s="39">
        <v>0</v>
      </c>
      <c r="F648" s="1">
        <v>1</v>
      </c>
      <c r="G648" s="1">
        <v>0</v>
      </c>
      <c r="H648" s="1">
        <v>3</v>
      </c>
      <c r="I648" s="1">
        <v>1</v>
      </c>
      <c r="J648" s="1">
        <v>2</v>
      </c>
      <c r="K648" s="1">
        <v>3</v>
      </c>
      <c r="L648" s="1">
        <v>9</v>
      </c>
      <c r="M648" s="1">
        <v>3</v>
      </c>
      <c r="N648" s="18">
        <v>0</v>
      </c>
      <c r="O648" s="18">
        <v>5</v>
      </c>
      <c r="P648" s="45">
        <v>4</v>
      </c>
      <c r="Q648" s="75">
        <v>31</v>
      </c>
      <c r="R648" s="108">
        <v>9.8039215686274508E-3</v>
      </c>
      <c r="S648" s="118">
        <v>0.88836179633143564</v>
      </c>
    </row>
    <row r="649" spans="2:19" ht="18" customHeight="1" x14ac:dyDescent="0.25">
      <c r="B649" s="7" t="s">
        <v>23</v>
      </c>
      <c r="C649" s="27" t="s">
        <v>271</v>
      </c>
      <c r="D649" s="42" t="s">
        <v>757</v>
      </c>
      <c r="E649" s="39">
        <v>1</v>
      </c>
      <c r="F649" s="1">
        <v>0</v>
      </c>
      <c r="G649" s="1">
        <v>6</v>
      </c>
      <c r="H649" s="1">
        <v>2</v>
      </c>
      <c r="I649" s="1">
        <v>3</v>
      </c>
      <c r="J649" s="1">
        <v>4</v>
      </c>
      <c r="K649" s="1">
        <v>0</v>
      </c>
      <c r="L649" s="1">
        <v>2</v>
      </c>
      <c r="M649" s="1">
        <v>1</v>
      </c>
      <c r="N649" s="18">
        <v>7</v>
      </c>
      <c r="O649" s="18">
        <v>3</v>
      </c>
      <c r="P649" s="45">
        <v>1</v>
      </c>
      <c r="Q649" s="75">
        <v>30</v>
      </c>
      <c r="R649" s="108">
        <v>9.4876660341555973E-3</v>
      </c>
      <c r="S649" s="118">
        <v>0.89784946236559127</v>
      </c>
    </row>
    <row r="650" spans="2:19" ht="18" customHeight="1" x14ac:dyDescent="0.25">
      <c r="B650" s="7" t="s">
        <v>24</v>
      </c>
      <c r="C650" s="27" t="s">
        <v>355</v>
      </c>
      <c r="D650" s="42" t="s">
        <v>758</v>
      </c>
      <c r="E650" s="39">
        <v>0</v>
      </c>
      <c r="F650" s="1">
        <v>0</v>
      </c>
      <c r="G650" s="1">
        <v>2</v>
      </c>
      <c r="H650" s="1">
        <v>3</v>
      </c>
      <c r="I650" s="1">
        <v>5</v>
      </c>
      <c r="J650" s="1">
        <v>3</v>
      </c>
      <c r="K650" s="1">
        <v>3</v>
      </c>
      <c r="L650" s="1">
        <v>2</v>
      </c>
      <c r="M650" s="1">
        <v>0</v>
      </c>
      <c r="N650" s="18">
        <v>2</v>
      </c>
      <c r="O650" s="18">
        <v>4</v>
      </c>
      <c r="P650" s="45">
        <v>3</v>
      </c>
      <c r="Q650" s="75">
        <v>27</v>
      </c>
      <c r="R650" s="108">
        <v>8.5388994307400382E-3</v>
      </c>
      <c r="S650" s="118">
        <v>0.90638836179633131</v>
      </c>
    </row>
    <row r="651" spans="2:19" ht="18" customHeight="1" x14ac:dyDescent="0.25">
      <c r="B651" s="7" t="s">
        <v>25</v>
      </c>
      <c r="C651" s="27" t="s">
        <v>167</v>
      </c>
      <c r="D651" s="42" t="s">
        <v>759</v>
      </c>
      <c r="E651" s="39">
        <v>3</v>
      </c>
      <c r="F651" s="1">
        <v>0</v>
      </c>
      <c r="G651" s="1">
        <v>2</v>
      </c>
      <c r="H651" s="1">
        <v>4</v>
      </c>
      <c r="I651" s="1">
        <v>1</v>
      </c>
      <c r="J651" s="1">
        <v>3</v>
      </c>
      <c r="K651" s="1">
        <v>1</v>
      </c>
      <c r="L651" s="1">
        <v>2</v>
      </c>
      <c r="M651" s="1">
        <v>0</v>
      </c>
      <c r="N651" s="18">
        <v>2</v>
      </c>
      <c r="O651" s="18">
        <v>2</v>
      </c>
      <c r="P651" s="45">
        <v>3</v>
      </c>
      <c r="Q651" s="75">
        <v>23</v>
      </c>
      <c r="R651" s="108">
        <v>7.2738772928526247E-3</v>
      </c>
      <c r="S651" s="118">
        <v>0.91366223908918398</v>
      </c>
    </row>
    <row r="652" spans="2:19" ht="18" customHeight="1" x14ac:dyDescent="0.25">
      <c r="B652" s="7" t="s">
        <v>26</v>
      </c>
      <c r="C652" s="27" t="s">
        <v>80</v>
      </c>
      <c r="D652" s="42" t="s">
        <v>580</v>
      </c>
      <c r="E652" s="39">
        <v>1</v>
      </c>
      <c r="F652" s="1">
        <v>2</v>
      </c>
      <c r="G652" s="1">
        <v>0</v>
      </c>
      <c r="H652" s="1">
        <v>1</v>
      </c>
      <c r="I652" s="1">
        <v>2</v>
      </c>
      <c r="J652" s="1">
        <v>2</v>
      </c>
      <c r="K652" s="1">
        <v>2</v>
      </c>
      <c r="L652" s="1">
        <v>5</v>
      </c>
      <c r="M652" s="1">
        <v>2</v>
      </c>
      <c r="N652" s="18">
        <v>0</v>
      </c>
      <c r="O652" s="18">
        <v>1</v>
      </c>
      <c r="P652" s="45">
        <v>2</v>
      </c>
      <c r="Q652" s="75">
        <v>20</v>
      </c>
      <c r="R652" s="108">
        <v>6.3251106894370648E-3</v>
      </c>
      <c r="S652" s="118">
        <v>0.91998734977862107</v>
      </c>
    </row>
    <row r="653" spans="2:19" ht="18" customHeight="1" x14ac:dyDescent="0.25">
      <c r="B653" s="7" t="s">
        <v>27</v>
      </c>
      <c r="C653" s="27" t="s">
        <v>239</v>
      </c>
      <c r="D653" s="42" t="s">
        <v>760</v>
      </c>
      <c r="E653" s="39">
        <v>0</v>
      </c>
      <c r="F653" s="1">
        <v>0</v>
      </c>
      <c r="G653" s="1">
        <v>0</v>
      </c>
      <c r="H653" s="1">
        <v>0</v>
      </c>
      <c r="I653" s="1">
        <v>2</v>
      </c>
      <c r="J653" s="1">
        <v>0</v>
      </c>
      <c r="K653" s="1">
        <v>3</v>
      </c>
      <c r="L653" s="1">
        <v>3</v>
      </c>
      <c r="M653" s="1">
        <v>0</v>
      </c>
      <c r="N653" s="18">
        <v>0</v>
      </c>
      <c r="O653" s="18">
        <v>1</v>
      </c>
      <c r="P653" s="45">
        <v>2</v>
      </c>
      <c r="Q653" s="75">
        <v>11</v>
      </c>
      <c r="R653" s="108">
        <v>3.478810879190386E-3</v>
      </c>
      <c r="S653" s="118">
        <v>0.9234661606578114</v>
      </c>
    </row>
    <row r="654" spans="2:19" ht="18" customHeight="1" x14ac:dyDescent="0.25">
      <c r="B654" s="7" t="s">
        <v>28</v>
      </c>
      <c r="C654" s="27" t="s">
        <v>340</v>
      </c>
      <c r="D654" s="42" t="s">
        <v>761</v>
      </c>
      <c r="E654" s="39">
        <v>0</v>
      </c>
      <c r="F654" s="1">
        <v>1</v>
      </c>
      <c r="G654" s="1">
        <v>1</v>
      </c>
      <c r="H654" s="1">
        <v>3</v>
      </c>
      <c r="I654" s="1">
        <v>3</v>
      </c>
      <c r="J654" s="1">
        <v>1</v>
      </c>
      <c r="K654" s="1">
        <v>0</v>
      </c>
      <c r="L654" s="1">
        <v>0</v>
      </c>
      <c r="M654" s="1">
        <v>0</v>
      </c>
      <c r="N654" s="18">
        <v>0</v>
      </c>
      <c r="O654" s="18">
        <v>1</v>
      </c>
      <c r="P654" s="45">
        <v>0</v>
      </c>
      <c r="Q654" s="75">
        <v>10</v>
      </c>
      <c r="R654" s="108">
        <v>3.1625553447185324E-3</v>
      </c>
      <c r="S654" s="118">
        <v>0.92662871600252994</v>
      </c>
    </row>
    <row r="655" spans="2:19" ht="18" customHeight="1" x14ac:dyDescent="0.25">
      <c r="B655" s="7" t="s">
        <v>29</v>
      </c>
      <c r="C655" s="27" t="s">
        <v>444</v>
      </c>
      <c r="D655" s="42" t="s">
        <v>762</v>
      </c>
      <c r="E655" s="39">
        <v>0</v>
      </c>
      <c r="F655" s="1">
        <v>0</v>
      </c>
      <c r="G655" s="1">
        <v>0</v>
      </c>
      <c r="H655" s="1">
        <v>0</v>
      </c>
      <c r="I655" s="1">
        <v>0</v>
      </c>
      <c r="J655" s="1">
        <v>5</v>
      </c>
      <c r="K655" s="1">
        <v>1</v>
      </c>
      <c r="L655" s="1">
        <v>0</v>
      </c>
      <c r="M655" s="1">
        <v>1</v>
      </c>
      <c r="N655" s="18">
        <v>1</v>
      </c>
      <c r="O655" s="18">
        <v>0</v>
      </c>
      <c r="P655" s="45">
        <v>0</v>
      </c>
      <c r="Q655" s="75">
        <v>8</v>
      </c>
      <c r="R655" s="108">
        <v>2.5300442757748261E-3</v>
      </c>
      <c r="S655" s="118">
        <v>0.9291587602783048</v>
      </c>
    </row>
    <row r="656" spans="2:19" ht="18" customHeight="1" x14ac:dyDescent="0.25">
      <c r="B656" s="7" t="s">
        <v>30</v>
      </c>
      <c r="C656" s="27" t="s">
        <v>538</v>
      </c>
      <c r="D656" s="42" t="s">
        <v>763</v>
      </c>
      <c r="E656" s="39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1</v>
      </c>
      <c r="L656" s="1">
        <v>0</v>
      </c>
      <c r="M656" s="1">
        <v>0</v>
      </c>
      <c r="N656" s="18">
        <v>0</v>
      </c>
      <c r="O656" s="18">
        <v>5</v>
      </c>
      <c r="P656" s="45">
        <v>2</v>
      </c>
      <c r="Q656" s="75">
        <v>8</v>
      </c>
      <c r="R656" s="108">
        <v>2.5300442757748261E-3</v>
      </c>
      <c r="S656" s="118">
        <v>0.93168880455407965</v>
      </c>
    </row>
    <row r="657" spans="2:19" ht="16.5" thickBot="1" x14ac:dyDescent="0.3">
      <c r="B657" s="12"/>
      <c r="C657" s="27" t="s">
        <v>1</v>
      </c>
      <c r="D657" s="41"/>
      <c r="E657" s="40">
        <v>10</v>
      </c>
      <c r="F657" s="4">
        <v>5</v>
      </c>
      <c r="G657" s="4">
        <v>5</v>
      </c>
      <c r="H657" s="4">
        <v>19</v>
      </c>
      <c r="I657" s="4">
        <v>18</v>
      </c>
      <c r="J657" s="4">
        <v>33</v>
      </c>
      <c r="K657" s="4">
        <v>21</v>
      </c>
      <c r="L657" s="4">
        <v>24</v>
      </c>
      <c r="M657" s="4">
        <v>15</v>
      </c>
      <c r="N657" s="46">
        <v>24</v>
      </c>
      <c r="O657" s="46">
        <v>26</v>
      </c>
      <c r="P657" s="47">
        <v>16</v>
      </c>
      <c r="Q657" s="102">
        <v>216</v>
      </c>
      <c r="R657" s="108">
        <v>6.8311195445920306E-2</v>
      </c>
      <c r="S657" s="118">
        <v>1</v>
      </c>
    </row>
    <row r="658" spans="2:19" ht="19.5" customHeight="1" thickBot="1" x14ac:dyDescent="0.3">
      <c r="B658" s="63"/>
      <c r="C658" s="60"/>
      <c r="D658" s="57" t="s">
        <v>2</v>
      </c>
      <c r="E658" s="65">
        <v>123</v>
      </c>
      <c r="F658" s="64">
        <v>152</v>
      </c>
      <c r="G658" s="64">
        <v>205</v>
      </c>
      <c r="H658" s="64">
        <v>253</v>
      </c>
      <c r="I658" s="64">
        <v>238</v>
      </c>
      <c r="J658" s="64">
        <v>268</v>
      </c>
      <c r="K658" s="64">
        <v>306</v>
      </c>
      <c r="L658" s="64">
        <v>318</v>
      </c>
      <c r="M658" s="64">
        <v>237</v>
      </c>
      <c r="N658" s="64">
        <v>423</v>
      </c>
      <c r="O658" s="64">
        <v>418</v>
      </c>
      <c r="P658" s="64">
        <v>221</v>
      </c>
      <c r="Q658" s="61">
        <v>3162</v>
      </c>
      <c r="R658" s="56">
        <v>1</v>
      </c>
      <c r="S658" s="57"/>
    </row>
    <row r="659" spans="2:19" x14ac:dyDescent="0.25">
      <c r="B659" s="21" t="s">
        <v>42</v>
      </c>
      <c r="C659" s="27"/>
      <c r="D659" s="1"/>
      <c r="E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7"/>
      <c r="S659" s="10"/>
    </row>
    <row r="660" spans="2:19" x14ac:dyDescent="0.25">
      <c r="B660" s="21"/>
      <c r="C660" s="27"/>
      <c r="D660" s="1"/>
      <c r="E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7"/>
      <c r="S660" s="10"/>
    </row>
    <row r="662" spans="2:19" ht="15.75" x14ac:dyDescent="0.25">
      <c r="B662" s="154" t="s">
        <v>64</v>
      </c>
      <c r="C662" s="154"/>
      <c r="D662" s="154"/>
      <c r="E662" s="154"/>
      <c r="F662" s="154"/>
      <c r="G662" s="154"/>
      <c r="H662" s="154"/>
      <c r="I662" s="154"/>
      <c r="J662" s="154"/>
      <c r="K662" s="154"/>
      <c r="L662" s="154"/>
      <c r="M662" s="154"/>
      <c r="N662" s="154"/>
      <c r="O662" s="154"/>
      <c r="P662" s="154"/>
      <c r="Q662" s="154"/>
      <c r="R662" s="154"/>
      <c r="S662" s="154"/>
    </row>
    <row r="663" spans="2:19" ht="15.75" x14ac:dyDescent="0.25">
      <c r="B663" s="149" t="s">
        <v>386</v>
      </c>
      <c r="C663" s="149"/>
      <c r="D663" s="149"/>
      <c r="E663" s="149"/>
      <c r="F663" s="149"/>
      <c r="G663" s="149"/>
      <c r="H663" s="149"/>
      <c r="I663" s="149"/>
      <c r="J663" s="149"/>
      <c r="K663" s="149"/>
      <c r="L663" s="149"/>
      <c r="M663" s="149"/>
      <c r="N663" s="149"/>
      <c r="O663" s="149"/>
      <c r="P663" s="149"/>
      <c r="Q663" s="149"/>
      <c r="R663" s="149"/>
      <c r="S663" s="149"/>
    </row>
    <row r="664" spans="2:19" ht="15.75" x14ac:dyDescent="0.25">
      <c r="B664" s="150" t="s">
        <v>52</v>
      </c>
      <c r="C664" s="150"/>
      <c r="D664" s="150"/>
      <c r="E664" s="150"/>
      <c r="F664" s="150"/>
      <c r="G664" s="150"/>
      <c r="H664" s="150"/>
      <c r="I664" s="150"/>
      <c r="J664" s="150"/>
      <c r="K664" s="150"/>
      <c r="L664" s="150"/>
      <c r="M664" s="150"/>
      <c r="N664" s="150"/>
      <c r="O664" s="150"/>
      <c r="P664" s="150"/>
      <c r="Q664" s="150"/>
      <c r="R664" s="150"/>
      <c r="S664" s="150"/>
    </row>
    <row r="681" spans="2:19" ht="15.75" thickBot="1" x14ac:dyDescent="0.3"/>
    <row r="682" spans="2:19" ht="15.75" customHeight="1" thickBot="1" x14ac:dyDescent="0.3">
      <c r="B682" s="139" t="s">
        <v>32</v>
      </c>
      <c r="C682" s="144" t="s">
        <v>190</v>
      </c>
      <c r="D682" s="146" t="s">
        <v>189</v>
      </c>
      <c r="E682" s="139" t="s">
        <v>3</v>
      </c>
      <c r="F682" s="144" t="s">
        <v>4</v>
      </c>
      <c r="G682" s="144" t="s">
        <v>5</v>
      </c>
      <c r="H682" s="144" t="s">
        <v>6</v>
      </c>
      <c r="I682" s="144" t="s">
        <v>7</v>
      </c>
      <c r="J682" s="144" t="s">
        <v>8</v>
      </c>
      <c r="K682" s="144" t="s">
        <v>31</v>
      </c>
      <c r="L682" s="144" t="s">
        <v>33</v>
      </c>
      <c r="M682" s="144" t="s">
        <v>34</v>
      </c>
      <c r="N682" s="144" t="s">
        <v>35</v>
      </c>
      <c r="O682" s="144" t="s">
        <v>36</v>
      </c>
      <c r="P682" s="144" t="s">
        <v>37</v>
      </c>
      <c r="Q682" s="141" t="s">
        <v>559</v>
      </c>
      <c r="R682" s="142"/>
      <c r="S682" s="143"/>
    </row>
    <row r="683" spans="2:19" ht="16.5" thickBot="1" x14ac:dyDescent="0.3">
      <c r="B683" s="140"/>
      <c r="C683" s="145"/>
      <c r="D683" s="147"/>
      <c r="E683" s="153"/>
      <c r="F683" s="152"/>
      <c r="G683" s="152"/>
      <c r="H683" s="152"/>
      <c r="I683" s="152"/>
      <c r="J683" s="152"/>
      <c r="K683" s="152"/>
      <c r="L683" s="152"/>
      <c r="M683" s="152"/>
      <c r="N683" s="152"/>
      <c r="O683" s="152"/>
      <c r="P683" s="152"/>
      <c r="Q683" s="22" t="s">
        <v>2</v>
      </c>
      <c r="R683" s="107" t="s">
        <v>9</v>
      </c>
      <c r="S683" s="117" t="s">
        <v>10</v>
      </c>
    </row>
    <row r="684" spans="2:19" ht="15.75" x14ac:dyDescent="0.25">
      <c r="B684" s="7" t="s">
        <v>11</v>
      </c>
      <c r="C684" s="27" t="s">
        <v>220</v>
      </c>
      <c r="D684" s="42" t="s">
        <v>582</v>
      </c>
      <c r="E684" s="37">
        <v>7</v>
      </c>
      <c r="F684" s="38">
        <v>6</v>
      </c>
      <c r="G684" s="38">
        <v>33</v>
      </c>
      <c r="H684" s="38">
        <v>24</v>
      </c>
      <c r="I684" s="38">
        <v>18</v>
      </c>
      <c r="J684" s="38">
        <v>15</v>
      </c>
      <c r="K684" s="38">
        <v>70</v>
      </c>
      <c r="L684" s="38">
        <v>85</v>
      </c>
      <c r="M684" s="38">
        <v>37</v>
      </c>
      <c r="N684" s="43">
        <v>48</v>
      </c>
      <c r="O684" s="43">
        <v>43</v>
      </c>
      <c r="P684" s="44">
        <v>95</v>
      </c>
      <c r="Q684" s="95">
        <v>481</v>
      </c>
      <c r="R684" s="109">
        <v>0.33379597501734909</v>
      </c>
      <c r="S684" s="119">
        <v>0.33379597501734909</v>
      </c>
    </row>
    <row r="685" spans="2:19" ht="15.75" x14ac:dyDescent="0.25">
      <c r="B685" s="7" t="s">
        <v>12</v>
      </c>
      <c r="C685" s="27" t="s">
        <v>78</v>
      </c>
      <c r="D685" s="42" t="s">
        <v>576</v>
      </c>
      <c r="E685" s="39">
        <v>3</v>
      </c>
      <c r="F685" s="1">
        <v>13</v>
      </c>
      <c r="G685" s="1">
        <v>8</v>
      </c>
      <c r="H685" s="1">
        <v>10</v>
      </c>
      <c r="I685" s="1">
        <v>10</v>
      </c>
      <c r="J685" s="1">
        <v>6</v>
      </c>
      <c r="K685" s="1">
        <v>0</v>
      </c>
      <c r="L685" s="1">
        <v>3</v>
      </c>
      <c r="M685" s="1">
        <v>4</v>
      </c>
      <c r="N685" s="18">
        <v>1</v>
      </c>
      <c r="O685" s="18">
        <v>10</v>
      </c>
      <c r="P685" s="45">
        <v>7</v>
      </c>
      <c r="Q685" s="75">
        <v>75</v>
      </c>
      <c r="R685" s="108">
        <v>5.2047189451769602E-2</v>
      </c>
      <c r="S685" s="118">
        <v>0.3858431644691187</v>
      </c>
    </row>
    <row r="686" spans="2:19" ht="15.75" x14ac:dyDescent="0.25">
      <c r="B686" s="7" t="s">
        <v>13</v>
      </c>
      <c r="C686" s="27" t="s">
        <v>288</v>
      </c>
      <c r="D686" s="42" t="s">
        <v>293</v>
      </c>
      <c r="E686" s="39">
        <v>13</v>
      </c>
      <c r="F686" s="1">
        <v>1</v>
      </c>
      <c r="G686" s="1">
        <v>0</v>
      </c>
      <c r="H686" s="1">
        <v>1</v>
      </c>
      <c r="I686" s="1">
        <v>0</v>
      </c>
      <c r="J686" s="1">
        <v>0</v>
      </c>
      <c r="K686" s="1">
        <v>1</v>
      </c>
      <c r="L686" s="1">
        <v>4</v>
      </c>
      <c r="M686" s="1">
        <v>0</v>
      </c>
      <c r="N686" s="18">
        <v>0</v>
      </c>
      <c r="O686" s="18">
        <v>7</v>
      </c>
      <c r="P686" s="45">
        <v>14</v>
      </c>
      <c r="Q686" s="75">
        <v>41</v>
      </c>
      <c r="R686" s="108">
        <v>2.8452463566967384E-2</v>
      </c>
      <c r="S686" s="118">
        <v>0.41429562803608611</v>
      </c>
    </row>
    <row r="687" spans="2:19" ht="15.75" x14ac:dyDescent="0.25">
      <c r="B687" s="7" t="s">
        <v>14</v>
      </c>
      <c r="C687" s="27" t="s">
        <v>258</v>
      </c>
      <c r="D687" s="42" t="s">
        <v>764</v>
      </c>
      <c r="E687" s="39">
        <v>2</v>
      </c>
      <c r="F687" s="1">
        <v>3</v>
      </c>
      <c r="G687" s="1">
        <v>4</v>
      </c>
      <c r="H687" s="1">
        <v>1</v>
      </c>
      <c r="I687" s="1">
        <v>1</v>
      </c>
      <c r="J687" s="1">
        <v>6</v>
      </c>
      <c r="K687" s="1">
        <v>0</v>
      </c>
      <c r="L687" s="1">
        <v>5</v>
      </c>
      <c r="M687" s="1">
        <v>3</v>
      </c>
      <c r="N687" s="18">
        <v>4</v>
      </c>
      <c r="O687" s="18">
        <v>4</v>
      </c>
      <c r="P687" s="45">
        <v>3</v>
      </c>
      <c r="Q687" s="75">
        <v>36</v>
      </c>
      <c r="R687" s="108">
        <v>2.4982650936849409E-2</v>
      </c>
      <c r="S687" s="118">
        <v>0.43927827897293553</v>
      </c>
    </row>
    <row r="688" spans="2:19" ht="15.75" x14ac:dyDescent="0.25">
      <c r="B688" s="7" t="s">
        <v>15</v>
      </c>
      <c r="C688" s="27" t="s">
        <v>295</v>
      </c>
      <c r="D688" s="42" t="s">
        <v>765</v>
      </c>
      <c r="E688" s="39">
        <v>4</v>
      </c>
      <c r="F688" s="1">
        <v>3</v>
      </c>
      <c r="G688" s="1">
        <v>2</v>
      </c>
      <c r="H688" s="1">
        <v>2</v>
      </c>
      <c r="I688" s="1">
        <v>4</v>
      </c>
      <c r="J688" s="1">
        <v>0</v>
      </c>
      <c r="K688" s="1">
        <v>0</v>
      </c>
      <c r="L688" s="1">
        <v>0</v>
      </c>
      <c r="M688" s="1">
        <v>0</v>
      </c>
      <c r="N688" s="18">
        <v>2</v>
      </c>
      <c r="O688" s="18">
        <v>4</v>
      </c>
      <c r="P688" s="45">
        <v>9</v>
      </c>
      <c r="Q688" s="75">
        <v>30</v>
      </c>
      <c r="R688" s="108">
        <v>2.0818875780707843E-2</v>
      </c>
      <c r="S688" s="118">
        <v>0.46009715475364338</v>
      </c>
    </row>
    <row r="689" spans="2:19" ht="15.75" x14ac:dyDescent="0.25">
      <c r="B689" s="7" t="s">
        <v>16</v>
      </c>
      <c r="C689" s="27" t="s">
        <v>337</v>
      </c>
      <c r="D689" s="42" t="s">
        <v>766</v>
      </c>
      <c r="E689" s="39">
        <v>4</v>
      </c>
      <c r="F689" s="1">
        <v>3</v>
      </c>
      <c r="G689" s="1">
        <v>6</v>
      </c>
      <c r="H689" s="1">
        <v>2</v>
      </c>
      <c r="I689" s="1">
        <v>3</v>
      </c>
      <c r="J689" s="1">
        <v>1</v>
      </c>
      <c r="K689" s="1">
        <v>1</v>
      </c>
      <c r="L689" s="1">
        <v>1</v>
      </c>
      <c r="M689" s="1">
        <v>4</v>
      </c>
      <c r="N689" s="18">
        <v>1</v>
      </c>
      <c r="O689" s="18">
        <v>2</v>
      </c>
      <c r="P689" s="45">
        <v>0</v>
      </c>
      <c r="Q689" s="75">
        <v>28</v>
      </c>
      <c r="R689" s="108">
        <v>1.9430950728660652E-2</v>
      </c>
      <c r="S689" s="118">
        <v>0.47952810548230401</v>
      </c>
    </row>
    <row r="690" spans="2:19" ht="15.75" x14ac:dyDescent="0.25">
      <c r="B690" s="7" t="s">
        <v>17</v>
      </c>
      <c r="C690" s="27" t="s">
        <v>402</v>
      </c>
      <c r="D690" s="42" t="s">
        <v>767</v>
      </c>
      <c r="E690" s="39">
        <v>1</v>
      </c>
      <c r="F690" s="1">
        <v>3</v>
      </c>
      <c r="G690" s="1">
        <v>1</v>
      </c>
      <c r="H690" s="1">
        <v>0</v>
      </c>
      <c r="I690" s="1">
        <v>0</v>
      </c>
      <c r="J690" s="1">
        <v>3</v>
      </c>
      <c r="K690" s="1">
        <v>6</v>
      </c>
      <c r="L690" s="1">
        <v>2</v>
      </c>
      <c r="M690" s="1">
        <v>3</v>
      </c>
      <c r="N690" s="18">
        <v>4</v>
      </c>
      <c r="O690" s="18">
        <v>2</v>
      </c>
      <c r="P690" s="45">
        <v>1</v>
      </c>
      <c r="Q690" s="75">
        <v>26</v>
      </c>
      <c r="R690" s="108">
        <v>1.8043025676613464E-2</v>
      </c>
      <c r="S690" s="118">
        <v>0.49757113115891749</v>
      </c>
    </row>
    <row r="691" spans="2:19" ht="15.75" x14ac:dyDescent="0.25">
      <c r="B691" s="7" t="s">
        <v>18</v>
      </c>
      <c r="C691" s="27" t="s">
        <v>269</v>
      </c>
      <c r="D691" s="42" t="s">
        <v>588</v>
      </c>
      <c r="E691" s="39">
        <v>2</v>
      </c>
      <c r="F691" s="1">
        <v>1</v>
      </c>
      <c r="G691" s="1">
        <v>3</v>
      </c>
      <c r="H691" s="1">
        <v>0</v>
      </c>
      <c r="I691" s="1">
        <v>3</v>
      </c>
      <c r="J691" s="1">
        <v>1</v>
      </c>
      <c r="K691" s="1">
        <v>4</v>
      </c>
      <c r="L691" s="1">
        <v>0</v>
      </c>
      <c r="M691" s="1">
        <v>2</v>
      </c>
      <c r="N691" s="18">
        <v>3</v>
      </c>
      <c r="O691" s="18">
        <v>2</v>
      </c>
      <c r="P691" s="45">
        <v>0</v>
      </c>
      <c r="Q691" s="75">
        <v>21</v>
      </c>
      <c r="R691" s="108">
        <v>1.457321304649549E-2</v>
      </c>
      <c r="S691" s="118">
        <v>0.51214434420541299</v>
      </c>
    </row>
    <row r="692" spans="2:19" ht="15.75" x14ac:dyDescent="0.25">
      <c r="B692" s="7" t="s">
        <v>19</v>
      </c>
      <c r="C692" s="27" t="s">
        <v>445</v>
      </c>
      <c r="D692" s="42" t="s">
        <v>768</v>
      </c>
      <c r="E692" s="39">
        <v>1</v>
      </c>
      <c r="F692" s="1">
        <v>1</v>
      </c>
      <c r="G692" s="1">
        <v>0</v>
      </c>
      <c r="H692" s="1">
        <v>1</v>
      </c>
      <c r="I692" s="1">
        <v>4</v>
      </c>
      <c r="J692" s="1">
        <v>5</v>
      </c>
      <c r="K692" s="1">
        <v>3</v>
      </c>
      <c r="L692" s="1">
        <v>1</v>
      </c>
      <c r="M692" s="1">
        <v>0</v>
      </c>
      <c r="N692" s="18">
        <v>3</v>
      </c>
      <c r="O692" s="18">
        <v>0</v>
      </c>
      <c r="P692" s="45">
        <v>0</v>
      </c>
      <c r="Q692" s="75">
        <v>19</v>
      </c>
      <c r="R692" s="108">
        <v>1.31852879944483E-2</v>
      </c>
      <c r="S692" s="118">
        <v>0.52532963219986129</v>
      </c>
    </row>
    <row r="693" spans="2:19" ht="15.75" x14ac:dyDescent="0.25">
      <c r="B693" s="7" t="s">
        <v>20</v>
      </c>
      <c r="C693" s="27" t="s">
        <v>137</v>
      </c>
      <c r="D693" s="42" t="s">
        <v>769</v>
      </c>
      <c r="E693" s="39">
        <v>4</v>
      </c>
      <c r="F693" s="1">
        <v>1</v>
      </c>
      <c r="G693" s="1">
        <v>0</v>
      </c>
      <c r="H693" s="1">
        <v>0</v>
      </c>
      <c r="I693" s="1">
        <v>5</v>
      </c>
      <c r="J693" s="1">
        <v>1</v>
      </c>
      <c r="K693" s="1">
        <v>2</v>
      </c>
      <c r="L693" s="1">
        <v>1</v>
      </c>
      <c r="M693" s="1">
        <v>2</v>
      </c>
      <c r="N693" s="18">
        <v>1</v>
      </c>
      <c r="O693" s="18">
        <v>1</v>
      </c>
      <c r="P693" s="45">
        <v>0</v>
      </c>
      <c r="Q693" s="75">
        <v>18</v>
      </c>
      <c r="R693" s="108">
        <v>1.2491325468424705E-2</v>
      </c>
      <c r="S693" s="118">
        <v>0.53782095766828597</v>
      </c>
    </row>
    <row r="694" spans="2:19" ht="15.75" x14ac:dyDescent="0.25">
      <c r="B694" s="7" t="s">
        <v>21</v>
      </c>
      <c r="C694" s="27" t="s">
        <v>290</v>
      </c>
      <c r="D694" s="42" t="s">
        <v>294</v>
      </c>
      <c r="E694" s="39">
        <v>6</v>
      </c>
      <c r="F694" s="1">
        <v>6</v>
      </c>
      <c r="G694" s="1">
        <v>3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8">
        <v>0</v>
      </c>
      <c r="O694" s="18">
        <v>0</v>
      </c>
      <c r="P694" s="45">
        <v>0</v>
      </c>
      <c r="Q694" s="75">
        <v>15</v>
      </c>
      <c r="R694" s="108">
        <v>1.0409437890353921E-2</v>
      </c>
      <c r="S694" s="118">
        <v>0.54823039555863984</v>
      </c>
    </row>
    <row r="695" spans="2:19" ht="15.75" x14ac:dyDescent="0.25">
      <c r="B695" s="7" t="s">
        <v>22</v>
      </c>
      <c r="C695" s="27" t="s">
        <v>532</v>
      </c>
      <c r="D695" s="42" t="s">
        <v>770</v>
      </c>
      <c r="E695" s="39">
        <v>0</v>
      </c>
      <c r="F695" s="1">
        <v>0</v>
      </c>
      <c r="G695" s="1">
        <v>0</v>
      </c>
      <c r="H695" s="1">
        <v>0</v>
      </c>
      <c r="I695" s="1">
        <v>1</v>
      </c>
      <c r="J695" s="1">
        <v>4</v>
      </c>
      <c r="K695" s="1">
        <v>1</v>
      </c>
      <c r="L695" s="1">
        <v>0</v>
      </c>
      <c r="M695" s="1">
        <v>0</v>
      </c>
      <c r="N695" s="18">
        <v>4</v>
      </c>
      <c r="O695" s="18">
        <v>1</v>
      </c>
      <c r="P695" s="45">
        <v>3</v>
      </c>
      <c r="Q695" s="75">
        <v>14</v>
      </c>
      <c r="R695" s="108">
        <v>9.7154753643303258E-3</v>
      </c>
      <c r="S695" s="118">
        <v>0.55794587092297021</v>
      </c>
    </row>
    <row r="696" spans="2:19" ht="15.75" x14ac:dyDescent="0.25">
      <c r="B696" s="7" t="s">
        <v>23</v>
      </c>
      <c r="C696" s="27" t="s">
        <v>387</v>
      </c>
      <c r="D696" s="42" t="s">
        <v>771</v>
      </c>
      <c r="E696" s="39">
        <v>0</v>
      </c>
      <c r="F696" s="1">
        <v>2</v>
      </c>
      <c r="G696" s="1">
        <v>2</v>
      </c>
      <c r="H696" s="1">
        <v>0</v>
      </c>
      <c r="I696" s="1">
        <v>1</v>
      </c>
      <c r="J696" s="1">
        <v>4</v>
      </c>
      <c r="K696" s="1">
        <v>0</v>
      </c>
      <c r="L696" s="1">
        <v>0</v>
      </c>
      <c r="M696" s="1">
        <v>1</v>
      </c>
      <c r="N696" s="18">
        <v>1</v>
      </c>
      <c r="O696" s="18">
        <v>0</v>
      </c>
      <c r="P696" s="45">
        <v>3</v>
      </c>
      <c r="Q696" s="75">
        <v>14</v>
      </c>
      <c r="R696" s="108">
        <v>9.7154753643303258E-3</v>
      </c>
      <c r="S696" s="118">
        <v>0.56766134628730058</v>
      </c>
    </row>
    <row r="697" spans="2:19" ht="15.75" x14ac:dyDescent="0.25">
      <c r="B697" s="7" t="s">
        <v>24</v>
      </c>
      <c r="C697" s="27" t="s">
        <v>99</v>
      </c>
      <c r="D697" s="42" t="s">
        <v>713</v>
      </c>
      <c r="E697" s="39">
        <v>0</v>
      </c>
      <c r="F697" s="1">
        <v>2</v>
      </c>
      <c r="G697" s="1">
        <v>0</v>
      </c>
      <c r="H697" s="1">
        <v>0</v>
      </c>
      <c r="I697" s="1">
        <v>2</v>
      </c>
      <c r="J697" s="1">
        <v>3</v>
      </c>
      <c r="K697" s="1">
        <v>0</v>
      </c>
      <c r="L697" s="1">
        <v>2</v>
      </c>
      <c r="M697" s="1">
        <v>0</v>
      </c>
      <c r="N697" s="18">
        <v>0</v>
      </c>
      <c r="O697" s="18">
        <v>1</v>
      </c>
      <c r="P697" s="45">
        <v>3</v>
      </c>
      <c r="Q697" s="75">
        <v>13</v>
      </c>
      <c r="R697" s="108">
        <v>9.021512838306732E-3</v>
      </c>
      <c r="S697" s="118">
        <v>0.57668285912560735</v>
      </c>
    </row>
    <row r="698" spans="2:19" ht="15.75" x14ac:dyDescent="0.25">
      <c r="B698" s="7" t="s">
        <v>25</v>
      </c>
      <c r="C698" s="27" t="s">
        <v>341</v>
      </c>
      <c r="D698" s="42" t="s">
        <v>772</v>
      </c>
      <c r="E698" s="39">
        <v>0</v>
      </c>
      <c r="F698" s="1">
        <v>2</v>
      </c>
      <c r="G698" s="1">
        <v>1</v>
      </c>
      <c r="H698" s="1">
        <v>0</v>
      </c>
      <c r="I698" s="1">
        <v>0</v>
      </c>
      <c r="J698" s="1">
        <v>1</v>
      </c>
      <c r="K698" s="1">
        <v>2</v>
      </c>
      <c r="L698" s="1">
        <v>1</v>
      </c>
      <c r="M698" s="1">
        <v>1</v>
      </c>
      <c r="N698" s="18">
        <v>2</v>
      </c>
      <c r="O698" s="18">
        <v>1</v>
      </c>
      <c r="P698" s="45">
        <v>1</v>
      </c>
      <c r="Q698" s="75">
        <v>12</v>
      </c>
      <c r="R698" s="108">
        <v>8.3275503122831364E-3</v>
      </c>
      <c r="S698" s="118">
        <v>0.58501040943789051</v>
      </c>
    </row>
    <row r="699" spans="2:19" ht="15.75" x14ac:dyDescent="0.25">
      <c r="B699" s="7" t="s">
        <v>26</v>
      </c>
      <c r="C699" s="27" t="s">
        <v>117</v>
      </c>
      <c r="D699" s="42" t="s">
        <v>773</v>
      </c>
      <c r="E699" s="39">
        <v>0</v>
      </c>
      <c r="F699" s="1">
        <v>1</v>
      </c>
      <c r="G699" s="1">
        <v>3</v>
      </c>
      <c r="H699" s="1">
        <v>2</v>
      </c>
      <c r="I699" s="1">
        <v>3</v>
      </c>
      <c r="J699" s="1">
        <v>0</v>
      </c>
      <c r="K699" s="1">
        <v>0</v>
      </c>
      <c r="L699" s="1">
        <v>0</v>
      </c>
      <c r="M699" s="1">
        <v>0</v>
      </c>
      <c r="N699" s="18">
        <v>0</v>
      </c>
      <c r="O699" s="18">
        <v>2</v>
      </c>
      <c r="P699" s="45">
        <v>0</v>
      </c>
      <c r="Q699" s="75">
        <v>11</v>
      </c>
      <c r="R699" s="108">
        <v>7.6335877862595417E-3</v>
      </c>
      <c r="S699" s="118">
        <v>0.59264399722415007</v>
      </c>
    </row>
    <row r="700" spans="2:19" ht="15.75" x14ac:dyDescent="0.25">
      <c r="B700" s="7" t="s">
        <v>27</v>
      </c>
      <c r="C700" s="27" t="s">
        <v>534</v>
      </c>
      <c r="D700" s="42" t="s">
        <v>774</v>
      </c>
      <c r="E700" s="39">
        <v>4</v>
      </c>
      <c r="F700" s="1">
        <v>0</v>
      </c>
      <c r="G700" s="1">
        <v>0</v>
      </c>
      <c r="H700" s="1">
        <v>0</v>
      </c>
      <c r="I700" s="1">
        <v>0</v>
      </c>
      <c r="J700" s="1">
        <v>1</v>
      </c>
      <c r="K700" s="1">
        <v>0</v>
      </c>
      <c r="L700" s="1">
        <v>1</v>
      </c>
      <c r="M700" s="1">
        <v>1</v>
      </c>
      <c r="N700" s="18">
        <v>1</v>
      </c>
      <c r="O700" s="18">
        <v>1</v>
      </c>
      <c r="P700" s="45">
        <v>1</v>
      </c>
      <c r="Q700" s="75">
        <v>10</v>
      </c>
      <c r="R700" s="108">
        <v>6.939625260235947E-3</v>
      </c>
      <c r="S700" s="118">
        <v>0.59958362248438601</v>
      </c>
    </row>
    <row r="701" spans="2:19" ht="15.75" x14ac:dyDescent="0.25">
      <c r="B701" s="7" t="s">
        <v>28</v>
      </c>
      <c r="C701" s="27" t="s">
        <v>312</v>
      </c>
      <c r="D701" s="42" t="s">
        <v>649</v>
      </c>
      <c r="E701" s="39">
        <v>2</v>
      </c>
      <c r="F701" s="1">
        <v>0</v>
      </c>
      <c r="G701" s="1">
        <v>4</v>
      </c>
      <c r="H701" s="1">
        <v>0</v>
      </c>
      <c r="I701" s="1">
        <v>0</v>
      </c>
      <c r="J701" s="1">
        <v>0</v>
      </c>
      <c r="K701" s="1">
        <v>1</v>
      </c>
      <c r="L701" s="1">
        <v>1</v>
      </c>
      <c r="M701" s="1">
        <v>0</v>
      </c>
      <c r="N701" s="18">
        <v>1</v>
      </c>
      <c r="O701" s="18">
        <v>0</v>
      </c>
      <c r="P701" s="45">
        <v>1</v>
      </c>
      <c r="Q701" s="75">
        <v>10</v>
      </c>
      <c r="R701" s="108">
        <v>6.939625260235947E-3</v>
      </c>
      <c r="S701" s="118">
        <v>0.60652324774462196</v>
      </c>
    </row>
    <row r="702" spans="2:19" ht="15.75" x14ac:dyDescent="0.25">
      <c r="B702" s="7" t="s">
        <v>29</v>
      </c>
      <c r="C702" s="27" t="s">
        <v>393</v>
      </c>
      <c r="D702" s="42" t="s">
        <v>775</v>
      </c>
      <c r="E702" s="39">
        <v>2</v>
      </c>
      <c r="F702" s="1">
        <v>1</v>
      </c>
      <c r="G702" s="1">
        <v>3</v>
      </c>
      <c r="H702" s="1">
        <v>1</v>
      </c>
      <c r="I702" s="1">
        <v>1</v>
      </c>
      <c r="J702" s="1">
        <v>1</v>
      </c>
      <c r="K702" s="1">
        <v>0</v>
      </c>
      <c r="L702" s="1">
        <v>0</v>
      </c>
      <c r="M702" s="1">
        <v>0</v>
      </c>
      <c r="N702" s="18">
        <v>0</v>
      </c>
      <c r="O702" s="18">
        <v>0</v>
      </c>
      <c r="P702" s="45">
        <v>0</v>
      </c>
      <c r="Q702" s="75">
        <v>9</v>
      </c>
      <c r="R702" s="108">
        <v>6.2456627342123523E-3</v>
      </c>
      <c r="S702" s="118">
        <v>0.61276891047883431</v>
      </c>
    </row>
    <row r="703" spans="2:19" ht="15.75" x14ac:dyDescent="0.25">
      <c r="B703" s="7" t="s">
        <v>30</v>
      </c>
      <c r="C703" s="27" t="s">
        <v>533</v>
      </c>
      <c r="D703" s="42" t="s">
        <v>776</v>
      </c>
      <c r="E703" s="39">
        <v>0</v>
      </c>
      <c r="F703" s="1">
        <v>1</v>
      </c>
      <c r="G703" s="1">
        <v>1</v>
      </c>
      <c r="H703" s="1">
        <v>0</v>
      </c>
      <c r="I703" s="1">
        <v>0</v>
      </c>
      <c r="J703" s="1">
        <v>0</v>
      </c>
      <c r="K703" s="1">
        <v>0</v>
      </c>
      <c r="L703" s="1">
        <v>1</v>
      </c>
      <c r="M703" s="1">
        <v>0</v>
      </c>
      <c r="N703" s="18">
        <v>2</v>
      </c>
      <c r="O703" s="18">
        <v>2</v>
      </c>
      <c r="P703" s="45">
        <v>2</v>
      </c>
      <c r="Q703" s="75">
        <v>9</v>
      </c>
      <c r="R703" s="108">
        <v>6.2456627342123523E-3</v>
      </c>
      <c r="S703" s="118">
        <v>0.61901457321304665</v>
      </c>
    </row>
    <row r="704" spans="2:19" ht="16.5" thickBot="1" x14ac:dyDescent="0.3">
      <c r="B704" s="12"/>
      <c r="C704" s="27" t="s">
        <v>1</v>
      </c>
      <c r="D704" s="41"/>
      <c r="E704" s="40">
        <v>28</v>
      </c>
      <c r="F704" s="4">
        <v>26</v>
      </c>
      <c r="G704" s="4">
        <v>67</v>
      </c>
      <c r="H704" s="4">
        <v>32</v>
      </c>
      <c r="I704" s="4">
        <v>29</v>
      </c>
      <c r="J704" s="4">
        <v>51</v>
      </c>
      <c r="K704" s="4">
        <v>47</v>
      </c>
      <c r="L704" s="4">
        <v>47</v>
      </c>
      <c r="M704" s="4">
        <v>52</v>
      </c>
      <c r="N704" s="46">
        <v>48</v>
      </c>
      <c r="O704" s="46">
        <v>63</v>
      </c>
      <c r="P704" s="47">
        <v>59</v>
      </c>
      <c r="Q704" s="102">
        <v>549</v>
      </c>
      <c r="R704" s="108">
        <v>0.38098542678695352</v>
      </c>
      <c r="S704" s="118">
        <v>1.0000000000000002</v>
      </c>
    </row>
    <row r="705" spans="2:19" ht="16.5" thickBot="1" x14ac:dyDescent="0.3">
      <c r="B705" s="63"/>
      <c r="C705" s="60"/>
      <c r="D705" s="57" t="s">
        <v>2</v>
      </c>
      <c r="E705" s="65">
        <v>83</v>
      </c>
      <c r="F705" s="64">
        <v>76</v>
      </c>
      <c r="G705" s="64">
        <v>141</v>
      </c>
      <c r="H705" s="64">
        <v>76</v>
      </c>
      <c r="I705" s="64">
        <v>85</v>
      </c>
      <c r="J705" s="64">
        <v>103</v>
      </c>
      <c r="K705" s="64">
        <v>138</v>
      </c>
      <c r="L705" s="64">
        <v>155</v>
      </c>
      <c r="M705" s="64">
        <v>110</v>
      </c>
      <c r="N705" s="64">
        <v>126</v>
      </c>
      <c r="O705" s="64">
        <v>146</v>
      </c>
      <c r="P705" s="64">
        <v>202</v>
      </c>
      <c r="Q705" s="61">
        <v>1441</v>
      </c>
      <c r="R705" s="56">
        <v>1</v>
      </c>
      <c r="S705" s="57"/>
    </row>
    <row r="706" spans="2:19" x14ac:dyDescent="0.25">
      <c r="B706" s="21" t="s">
        <v>42</v>
      </c>
      <c r="C706" s="27"/>
      <c r="D706" s="1"/>
      <c r="E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7"/>
      <c r="S706" s="10"/>
    </row>
    <row r="709" spans="2:19" ht="15.75" x14ac:dyDescent="0.25">
      <c r="B709" s="154" t="s">
        <v>64</v>
      </c>
      <c r="C709" s="154"/>
      <c r="D709" s="154"/>
      <c r="E709" s="154"/>
      <c r="F709" s="154"/>
      <c r="G709" s="154"/>
      <c r="H709" s="154"/>
      <c r="I709" s="154"/>
      <c r="J709" s="154"/>
      <c r="K709" s="154"/>
      <c r="L709" s="154"/>
      <c r="M709" s="154"/>
      <c r="N709" s="154"/>
      <c r="O709" s="154"/>
      <c r="P709" s="154"/>
      <c r="Q709" s="154"/>
      <c r="R709" s="154"/>
      <c r="S709" s="154"/>
    </row>
    <row r="710" spans="2:19" ht="15.75" x14ac:dyDescent="0.25">
      <c r="B710" s="149" t="s">
        <v>386</v>
      </c>
      <c r="C710" s="149"/>
      <c r="D710" s="149"/>
      <c r="E710" s="149"/>
      <c r="F710" s="149"/>
      <c r="G710" s="149"/>
      <c r="H710" s="149"/>
      <c r="I710" s="149"/>
      <c r="J710" s="149"/>
      <c r="K710" s="149"/>
      <c r="L710" s="149"/>
      <c r="M710" s="149"/>
      <c r="N710" s="149"/>
      <c r="O710" s="149"/>
      <c r="P710" s="149"/>
      <c r="Q710" s="149"/>
      <c r="R710" s="149"/>
      <c r="S710" s="149"/>
    </row>
    <row r="711" spans="2:19" ht="15.75" x14ac:dyDescent="0.25">
      <c r="B711" s="150" t="s">
        <v>69</v>
      </c>
      <c r="C711" s="150"/>
      <c r="D711" s="150"/>
      <c r="E711" s="150"/>
      <c r="F711" s="150"/>
      <c r="G711" s="150"/>
      <c r="H711" s="150"/>
      <c r="I711" s="150"/>
      <c r="J711" s="150"/>
      <c r="K711" s="150"/>
      <c r="L711" s="150"/>
      <c r="M711" s="150"/>
      <c r="N711" s="150"/>
      <c r="O711" s="150"/>
      <c r="P711" s="150"/>
      <c r="Q711" s="150"/>
      <c r="R711" s="150"/>
      <c r="S711" s="150"/>
    </row>
    <row r="728" spans="2:19" ht="15.75" thickBot="1" x14ac:dyDescent="0.3"/>
    <row r="729" spans="2:19" ht="20.25" customHeight="1" thickBot="1" x14ac:dyDescent="0.3">
      <c r="B729" s="139" t="s">
        <v>32</v>
      </c>
      <c r="C729" s="144" t="s">
        <v>190</v>
      </c>
      <c r="D729" s="146" t="s">
        <v>189</v>
      </c>
      <c r="E729" s="139" t="s">
        <v>3</v>
      </c>
      <c r="F729" s="144" t="s">
        <v>4</v>
      </c>
      <c r="G729" s="144" t="s">
        <v>5</v>
      </c>
      <c r="H729" s="144" t="s">
        <v>6</v>
      </c>
      <c r="I729" s="144" t="s">
        <v>7</v>
      </c>
      <c r="J729" s="144" t="s">
        <v>8</v>
      </c>
      <c r="K729" s="144" t="s">
        <v>31</v>
      </c>
      <c r="L729" s="144" t="s">
        <v>33</v>
      </c>
      <c r="M729" s="144" t="s">
        <v>34</v>
      </c>
      <c r="N729" s="144" t="s">
        <v>35</v>
      </c>
      <c r="O729" s="144" t="s">
        <v>36</v>
      </c>
      <c r="P729" s="144" t="s">
        <v>37</v>
      </c>
      <c r="Q729" s="141" t="s">
        <v>559</v>
      </c>
      <c r="R729" s="142"/>
      <c r="S729" s="143"/>
    </row>
    <row r="730" spans="2:19" ht="22.5" customHeight="1" thickBot="1" x14ac:dyDescent="0.3">
      <c r="B730" s="140"/>
      <c r="C730" s="145"/>
      <c r="D730" s="147"/>
      <c r="E730" s="153"/>
      <c r="F730" s="152"/>
      <c r="G730" s="152"/>
      <c r="H730" s="152"/>
      <c r="I730" s="152"/>
      <c r="J730" s="152"/>
      <c r="K730" s="152"/>
      <c r="L730" s="152"/>
      <c r="M730" s="152"/>
      <c r="N730" s="152"/>
      <c r="O730" s="152"/>
      <c r="P730" s="152"/>
      <c r="Q730" s="22" t="s">
        <v>2</v>
      </c>
      <c r="R730" s="107" t="s">
        <v>9</v>
      </c>
      <c r="S730" s="117" t="s">
        <v>10</v>
      </c>
    </row>
    <row r="731" spans="2:19" ht="18" customHeight="1" x14ac:dyDescent="0.25">
      <c r="B731" s="7" t="s">
        <v>11</v>
      </c>
      <c r="C731" s="27" t="s">
        <v>75</v>
      </c>
      <c r="D731" s="42" t="s">
        <v>565</v>
      </c>
      <c r="E731" s="37">
        <v>4</v>
      </c>
      <c r="F731" s="38">
        <v>0</v>
      </c>
      <c r="G731" s="38">
        <v>22</v>
      </c>
      <c r="H731" s="38">
        <v>21</v>
      </c>
      <c r="I731" s="38">
        <v>33</v>
      </c>
      <c r="J731" s="38">
        <v>32</v>
      </c>
      <c r="K731" s="38">
        <v>19</v>
      </c>
      <c r="L731" s="38">
        <v>7</v>
      </c>
      <c r="M731" s="38">
        <v>22</v>
      </c>
      <c r="N731" s="43">
        <v>16</v>
      </c>
      <c r="O731" s="43">
        <v>15</v>
      </c>
      <c r="P731" s="44">
        <v>19</v>
      </c>
      <c r="Q731" s="95">
        <v>210</v>
      </c>
      <c r="R731" s="109">
        <v>7.0517125587642712E-2</v>
      </c>
      <c r="S731" s="119">
        <v>7.0517125587642712E-2</v>
      </c>
    </row>
    <row r="732" spans="2:19" ht="18" customHeight="1" x14ac:dyDescent="0.25">
      <c r="B732" s="7" t="s">
        <v>12</v>
      </c>
      <c r="C732" s="27" t="s">
        <v>79</v>
      </c>
      <c r="D732" s="42" t="s">
        <v>578</v>
      </c>
      <c r="E732" s="39">
        <v>1</v>
      </c>
      <c r="F732" s="1">
        <v>0</v>
      </c>
      <c r="G732" s="1">
        <v>11</v>
      </c>
      <c r="H732" s="1">
        <v>14</v>
      </c>
      <c r="I732" s="1">
        <v>20</v>
      </c>
      <c r="J732" s="1">
        <v>12</v>
      </c>
      <c r="K732" s="1">
        <v>9</v>
      </c>
      <c r="L732" s="1">
        <v>1</v>
      </c>
      <c r="M732" s="1">
        <v>11</v>
      </c>
      <c r="N732" s="18">
        <v>9</v>
      </c>
      <c r="O732" s="18">
        <v>14</v>
      </c>
      <c r="P732" s="45">
        <v>10</v>
      </c>
      <c r="Q732" s="75">
        <v>112</v>
      </c>
      <c r="R732" s="108">
        <v>3.760913364674278E-2</v>
      </c>
      <c r="S732" s="118">
        <v>0.10812625923438549</v>
      </c>
    </row>
    <row r="733" spans="2:19" ht="18" customHeight="1" x14ac:dyDescent="0.25">
      <c r="B733" s="7" t="s">
        <v>13</v>
      </c>
      <c r="C733" s="27" t="s">
        <v>80</v>
      </c>
      <c r="D733" s="42" t="s">
        <v>580</v>
      </c>
      <c r="E733" s="39">
        <v>2</v>
      </c>
      <c r="F733" s="1">
        <v>0</v>
      </c>
      <c r="G733" s="1">
        <v>6</v>
      </c>
      <c r="H733" s="1">
        <v>9</v>
      </c>
      <c r="I733" s="1">
        <v>13</v>
      </c>
      <c r="J733" s="1">
        <v>12</v>
      </c>
      <c r="K733" s="1">
        <v>11</v>
      </c>
      <c r="L733" s="1">
        <v>13</v>
      </c>
      <c r="M733" s="1">
        <v>10</v>
      </c>
      <c r="N733" s="18">
        <v>12</v>
      </c>
      <c r="O733" s="18">
        <v>12</v>
      </c>
      <c r="P733" s="45">
        <v>11</v>
      </c>
      <c r="Q733" s="75">
        <v>111</v>
      </c>
      <c r="R733" s="108">
        <v>3.7273337810611151E-2</v>
      </c>
      <c r="S733" s="118">
        <v>0.14539959704499664</v>
      </c>
    </row>
    <row r="734" spans="2:19" ht="18" customHeight="1" x14ac:dyDescent="0.25">
      <c r="B734" s="7" t="s">
        <v>14</v>
      </c>
      <c r="C734" s="27" t="s">
        <v>78</v>
      </c>
      <c r="D734" s="42" t="s">
        <v>576</v>
      </c>
      <c r="E734" s="39">
        <v>1</v>
      </c>
      <c r="F734" s="1">
        <v>0</v>
      </c>
      <c r="G734" s="1">
        <v>10</v>
      </c>
      <c r="H734" s="1">
        <v>13</v>
      </c>
      <c r="I734" s="1">
        <v>13</v>
      </c>
      <c r="J734" s="1">
        <v>8</v>
      </c>
      <c r="K734" s="1">
        <v>7</v>
      </c>
      <c r="L734" s="1">
        <v>2</v>
      </c>
      <c r="M734" s="1">
        <v>4</v>
      </c>
      <c r="N734" s="18">
        <v>5</v>
      </c>
      <c r="O734" s="18">
        <v>7</v>
      </c>
      <c r="P734" s="45">
        <v>10</v>
      </c>
      <c r="Q734" s="75">
        <v>80</v>
      </c>
      <c r="R734" s="108">
        <v>2.6863666890530557E-2</v>
      </c>
      <c r="S734" s="118">
        <v>0.17226326393552718</v>
      </c>
    </row>
    <row r="735" spans="2:19" ht="18" customHeight="1" x14ac:dyDescent="0.25">
      <c r="B735" s="7" t="s">
        <v>15</v>
      </c>
      <c r="C735" s="27" t="s">
        <v>104</v>
      </c>
      <c r="D735" s="42" t="s">
        <v>669</v>
      </c>
      <c r="E735" s="39">
        <v>2</v>
      </c>
      <c r="F735" s="1">
        <v>0</v>
      </c>
      <c r="G735" s="1">
        <v>8</v>
      </c>
      <c r="H735" s="1">
        <v>5</v>
      </c>
      <c r="I735" s="1">
        <v>4</v>
      </c>
      <c r="J735" s="1">
        <v>11</v>
      </c>
      <c r="K735" s="1">
        <v>5</v>
      </c>
      <c r="L735" s="1">
        <v>0</v>
      </c>
      <c r="M735" s="1">
        <v>10</v>
      </c>
      <c r="N735" s="18">
        <v>9</v>
      </c>
      <c r="O735" s="18">
        <v>8</v>
      </c>
      <c r="P735" s="45">
        <v>3</v>
      </c>
      <c r="Q735" s="75">
        <v>65</v>
      </c>
      <c r="R735" s="108">
        <v>2.1826729348556079E-2</v>
      </c>
      <c r="S735" s="118">
        <v>0.19408999328408327</v>
      </c>
    </row>
    <row r="736" spans="2:19" ht="18" customHeight="1" x14ac:dyDescent="0.25">
      <c r="B736" s="7" t="s">
        <v>16</v>
      </c>
      <c r="C736" s="27" t="s">
        <v>97</v>
      </c>
      <c r="D736" s="42" t="s">
        <v>577</v>
      </c>
      <c r="E736" s="39">
        <v>0</v>
      </c>
      <c r="F736" s="1">
        <v>0</v>
      </c>
      <c r="G736" s="1">
        <v>13</v>
      </c>
      <c r="H736" s="1">
        <v>3</v>
      </c>
      <c r="I736" s="1">
        <v>11</v>
      </c>
      <c r="J736" s="1">
        <v>7</v>
      </c>
      <c r="K736" s="1">
        <v>7</v>
      </c>
      <c r="L736" s="1">
        <v>0</v>
      </c>
      <c r="M736" s="1">
        <v>3</v>
      </c>
      <c r="N736" s="18">
        <v>7</v>
      </c>
      <c r="O736" s="18">
        <v>1</v>
      </c>
      <c r="P736" s="45">
        <v>12</v>
      </c>
      <c r="Q736" s="75">
        <v>64</v>
      </c>
      <c r="R736" s="108">
        <v>2.1490933512424447E-2</v>
      </c>
      <c r="S736" s="118">
        <v>0.21558092679650773</v>
      </c>
    </row>
    <row r="737" spans="2:19" ht="18" customHeight="1" x14ac:dyDescent="0.25">
      <c r="B737" s="7" t="s">
        <v>17</v>
      </c>
      <c r="C737" s="27" t="s">
        <v>96</v>
      </c>
      <c r="D737" s="42" t="s">
        <v>586</v>
      </c>
      <c r="E737" s="39">
        <v>0</v>
      </c>
      <c r="F737" s="1">
        <v>0</v>
      </c>
      <c r="G737" s="1">
        <v>5</v>
      </c>
      <c r="H737" s="1">
        <v>2</v>
      </c>
      <c r="I737" s="1">
        <v>5</v>
      </c>
      <c r="J737" s="1">
        <v>5</v>
      </c>
      <c r="K737" s="1">
        <v>6</v>
      </c>
      <c r="L737" s="1">
        <v>3</v>
      </c>
      <c r="M737" s="1">
        <v>7</v>
      </c>
      <c r="N737" s="18">
        <v>7</v>
      </c>
      <c r="O737" s="18">
        <v>8</v>
      </c>
      <c r="P737" s="45">
        <v>8</v>
      </c>
      <c r="Q737" s="75">
        <v>56</v>
      </c>
      <c r="R737" s="108">
        <v>1.880456682337139E-2</v>
      </c>
      <c r="S737" s="118">
        <v>0.23438549361987912</v>
      </c>
    </row>
    <row r="738" spans="2:19" ht="18" customHeight="1" x14ac:dyDescent="0.25">
      <c r="B738" s="7" t="s">
        <v>18</v>
      </c>
      <c r="C738" s="27" t="s">
        <v>91</v>
      </c>
      <c r="D738" s="42" t="s">
        <v>568</v>
      </c>
      <c r="E738" s="39">
        <v>0</v>
      </c>
      <c r="F738" s="1">
        <v>0</v>
      </c>
      <c r="G738" s="1">
        <v>3</v>
      </c>
      <c r="H738" s="1">
        <v>6</v>
      </c>
      <c r="I738" s="1">
        <v>5</v>
      </c>
      <c r="J738" s="1">
        <v>1</v>
      </c>
      <c r="K738" s="1">
        <v>11</v>
      </c>
      <c r="L738" s="1">
        <v>1</v>
      </c>
      <c r="M738" s="1">
        <v>4</v>
      </c>
      <c r="N738" s="18">
        <v>5</v>
      </c>
      <c r="O738" s="18">
        <v>9</v>
      </c>
      <c r="P738" s="45">
        <v>4</v>
      </c>
      <c r="Q738" s="75">
        <v>49</v>
      </c>
      <c r="R738" s="108">
        <v>1.6453995970449966E-2</v>
      </c>
      <c r="S738" s="118">
        <v>0.25083948959032909</v>
      </c>
    </row>
    <row r="739" spans="2:19" ht="18" customHeight="1" x14ac:dyDescent="0.25">
      <c r="B739" s="7" t="s">
        <v>19</v>
      </c>
      <c r="C739" s="27" t="s">
        <v>82</v>
      </c>
      <c r="D739" s="42" t="s">
        <v>567</v>
      </c>
      <c r="E739" s="39">
        <v>2</v>
      </c>
      <c r="F739" s="1">
        <v>0</v>
      </c>
      <c r="G739" s="1">
        <v>5</v>
      </c>
      <c r="H739" s="1">
        <v>2</v>
      </c>
      <c r="I739" s="1">
        <v>3</v>
      </c>
      <c r="J739" s="1">
        <v>6</v>
      </c>
      <c r="K739" s="1">
        <v>7</v>
      </c>
      <c r="L739" s="1">
        <v>2</v>
      </c>
      <c r="M739" s="1">
        <v>4</v>
      </c>
      <c r="N739" s="18">
        <v>6</v>
      </c>
      <c r="O739" s="18">
        <v>3</v>
      </c>
      <c r="P739" s="45">
        <v>7</v>
      </c>
      <c r="Q739" s="75">
        <v>47</v>
      </c>
      <c r="R739" s="108">
        <v>1.5782404298186701E-2</v>
      </c>
      <c r="S739" s="118">
        <v>0.26662189388851582</v>
      </c>
    </row>
    <row r="740" spans="2:19" ht="18" customHeight="1" x14ac:dyDescent="0.25">
      <c r="B740" s="7" t="s">
        <v>20</v>
      </c>
      <c r="C740" s="27" t="s">
        <v>390</v>
      </c>
      <c r="D740" s="42" t="s">
        <v>777</v>
      </c>
      <c r="E740" s="39">
        <v>0</v>
      </c>
      <c r="F740" s="1">
        <v>0</v>
      </c>
      <c r="G740" s="1">
        <v>2</v>
      </c>
      <c r="H740" s="1">
        <v>5</v>
      </c>
      <c r="I740" s="1">
        <v>7</v>
      </c>
      <c r="J740" s="1">
        <v>5</v>
      </c>
      <c r="K740" s="1">
        <v>4</v>
      </c>
      <c r="L740" s="1">
        <v>3</v>
      </c>
      <c r="M740" s="1">
        <v>0</v>
      </c>
      <c r="N740" s="18">
        <v>2</v>
      </c>
      <c r="O740" s="18">
        <v>8</v>
      </c>
      <c r="P740" s="45">
        <v>6</v>
      </c>
      <c r="Q740" s="75">
        <v>42</v>
      </c>
      <c r="R740" s="108">
        <v>1.4103425117528543E-2</v>
      </c>
      <c r="S740" s="118">
        <v>0.28072531900604436</v>
      </c>
    </row>
    <row r="741" spans="2:19" ht="18" customHeight="1" x14ac:dyDescent="0.25">
      <c r="B741" s="7" t="s">
        <v>21</v>
      </c>
      <c r="C741" s="27" t="s">
        <v>99</v>
      </c>
      <c r="D741" s="42" t="s">
        <v>713</v>
      </c>
      <c r="E741" s="39">
        <v>0</v>
      </c>
      <c r="F741" s="1">
        <v>0</v>
      </c>
      <c r="G741" s="1">
        <v>5</v>
      </c>
      <c r="H741" s="1">
        <v>3</v>
      </c>
      <c r="I741" s="1">
        <v>5</v>
      </c>
      <c r="J741" s="1">
        <v>8</v>
      </c>
      <c r="K741" s="1">
        <v>3</v>
      </c>
      <c r="L741" s="1">
        <v>1</v>
      </c>
      <c r="M741" s="1">
        <v>4</v>
      </c>
      <c r="N741" s="18">
        <v>3</v>
      </c>
      <c r="O741" s="18">
        <v>5</v>
      </c>
      <c r="P741" s="45">
        <v>4</v>
      </c>
      <c r="Q741" s="75">
        <v>41</v>
      </c>
      <c r="R741" s="108">
        <v>1.3767629281396911E-2</v>
      </c>
      <c r="S741" s="118">
        <v>0.29449294828744127</v>
      </c>
    </row>
    <row r="742" spans="2:19" ht="18" customHeight="1" x14ac:dyDescent="0.25">
      <c r="B742" s="7" t="s">
        <v>22</v>
      </c>
      <c r="C742" s="27" t="s">
        <v>113</v>
      </c>
      <c r="D742" s="42" t="s">
        <v>668</v>
      </c>
      <c r="E742" s="39">
        <v>0</v>
      </c>
      <c r="F742" s="1">
        <v>0</v>
      </c>
      <c r="G742" s="1">
        <v>1</v>
      </c>
      <c r="H742" s="1">
        <v>3</v>
      </c>
      <c r="I742" s="1">
        <v>6</v>
      </c>
      <c r="J742" s="1">
        <v>8</v>
      </c>
      <c r="K742" s="1">
        <v>5</v>
      </c>
      <c r="L742" s="1">
        <v>3</v>
      </c>
      <c r="M742" s="1">
        <v>2</v>
      </c>
      <c r="N742" s="18">
        <v>3</v>
      </c>
      <c r="O742" s="18">
        <v>6</v>
      </c>
      <c r="P742" s="45">
        <v>2</v>
      </c>
      <c r="Q742" s="75">
        <v>39</v>
      </c>
      <c r="R742" s="108">
        <v>1.3096037609133646E-2</v>
      </c>
      <c r="S742" s="118">
        <v>0.30758898589657491</v>
      </c>
    </row>
    <row r="743" spans="2:19" ht="18" customHeight="1" x14ac:dyDescent="0.25">
      <c r="B743" s="7" t="s">
        <v>23</v>
      </c>
      <c r="C743" s="27" t="s">
        <v>277</v>
      </c>
      <c r="D743" s="42" t="s">
        <v>778</v>
      </c>
      <c r="E743" s="39">
        <v>0</v>
      </c>
      <c r="F743" s="1">
        <v>0</v>
      </c>
      <c r="G743" s="1">
        <v>1</v>
      </c>
      <c r="H743" s="1">
        <v>4</v>
      </c>
      <c r="I743" s="1">
        <v>2</v>
      </c>
      <c r="J743" s="1">
        <v>3</v>
      </c>
      <c r="K743" s="1">
        <v>2</v>
      </c>
      <c r="L743" s="1">
        <v>3</v>
      </c>
      <c r="M743" s="1">
        <v>6</v>
      </c>
      <c r="N743" s="18">
        <v>1</v>
      </c>
      <c r="O743" s="18">
        <v>5</v>
      </c>
      <c r="P743" s="45">
        <v>8</v>
      </c>
      <c r="Q743" s="75">
        <v>35</v>
      </c>
      <c r="R743" s="108">
        <v>1.1752854264607119E-2</v>
      </c>
      <c r="S743" s="118">
        <v>0.319341840161182</v>
      </c>
    </row>
    <row r="744" spans="2:19" ht="18" customHeight="1" x14ac:dyDescent="0.25">
      <c r="B744" s="7" t="s">
        <v>24</v>
      </c>
      <c r="C744" s="27" t="s">
        <v>87</v>
      </c>
      <c r="D744" s="42" t="s">
        <v>208</v>
      </c>
      <c r="E744" s="39">
        <v>2</v>
      </c>
      <c r="F744" s="1">
        <v>0</v>
      </c>
      <c r="G744" s="1">
        <v>3</v>
      </c>
      <c r="H744" s="1">
        <v>0</v>
      </c>
      <c r="I744" s="1">
        <v>3</v>
      </c>
      <c r="J744" s="1">
        <v>5</v>
      </c>
      <c r="K744" s="1">
        <v>1</v>
      </c>
      <c r="L744" s="1">
        <v>2</v>
      </c>
      <c r="M744" s="1">
        <v>1</v>
      </c>
      <c r="N744" s="18">
        <v>5</v>
      </c>
      <c r="O744" s="18">
        <v>5</v>
      </c>
      <c r="P744" s="45">
        <v>3</v>
      </c>
      <c r="Q744" s="75">
        <v>30</v>
      </c>
      <c r="R744" s="108">
        <v>1.0073875083948958E-2</v>
      </c>
      <c r="S744" s="118">
        <v>0.32941571524513097</v>
      </c>
    </row>
    <row r="745" spans="2:19" ht="18" customHeight="1" x14ac:dyDescent="0.25">
      <c r="B745" s="7" t="s">
        <v>25</v>
      </c>
      <c r="C745" s="27" t="s">
        <v>86</v>
      </c>
      <c r="D745" s="42" t="s">
        <v>583</v>
      </c>
      <c r="E745" s="39">
        <v>0</v>
      </c>
      <c r="F745" s="1">
        <v>0</v>
      </c>
      <c r="G745" s="1">
        <v>0</v>
      </c>
      <c r="H745" s="1">
        <v>2</v>
      </c>
      <c r="I745" s="1">
        <v>4</v>
      </c>
      <c r="J745" s="1">
        <v>3</v>
      </c>
      <c r="K745" s="1">
        <v>7</v>
      </c>
      <c r="L745" s="1">
        <v>1</v>
      </c>
      <c r="M745" s="1">
        <v>1</v>
      </c>
      <c r="N745" s="18">
        <v>8</v>
      </c>
      <c r="O745" s="18">
        <v>3</v>
      </c>
      <c r="P745" s="45">
        <v>1</v>
      </c>
      <c r="Q745" s="75">
        <v>30</v>
      </c>
      <c r="R745" s="108">
        <v>1.0073875083948958E-2</v>
      </c>
      <c r="S745" s="118">
        <v>0.33948959032907994</v>
      </c>
    </row>
    <row r="746" spans="2:19" ht="18" customHeight="1" x14ac:dyDescent="0.25">
      <c r="B746" s="7" t="s">
        <v>26</v>
      </c>
      <c r="C746" s="27" t="s">
        <v>447</v>
      </c>
      <c r="D746" s="42" t="s">
        <v>779</v>
      </c>
      <c r="E746" s="39">
        <v>0</v>
      </c>
      <c r="F746" s="1">
        <v>0</v>
      </c>
      <c r="G746" s="1">
        <v>2</v>
      </c>
      <c r="H746" s="1">
        <v>4</v>
      </c>
      <c r="I746" s="1">
        <v>3</v>
      </c>
      <c r="J746" s="1">
        <v>7</v>
      </c>
      <c r="K746" s="1">
        <v>3</v>
      </c>
      <c r="L746" s="1">
        <v>0</v>
      </c>
      <c r="M746" s="1">
        <v>4</v>
      </c>
      <c r="N746" s="18">
        <v>1</v>
      </c>
      <c r="O746" s="18">
        <v>4</v>
      </c>
      <c r="P746" s="45">
        <v>1</v>
      </c>
      <c r="Q746" s="75">
        <v>29</v>
      </c>
      <c r="R746" s="108">
        <v>9.7380792478173276E-3</v>
      </c>
      <c r="S746" s="118">
        <v>0.34922766957689727</v>
      </c>
    </row>
    <row r="747" spans="2:19" ht="18" customHeight="1" x14ac:dyDescent="0.25">
      <c r="B747" s="7" t="s">
        <v>27</v>
      </c>
      <c r="C747" s="27" t="s">
        <v>446</v>
      </c>
      <c r="D747" s="42" t="s">
        <v>780</v>
      </c>
      <c r="E747" s="39">
        <v>1</v>
      </c>
      <c r="F747" s="1">
        <v>0</v>
      </c>
      <c r="G747" s="1">
        <v>5</v>
      </c>
      <c r="H747" s="1">
        <v>4</v>
      </c>
      <c r="I747" s="1">
        <v>4</v>
      </c>
      <c r="J747" s="1">
        <v>3</v>
      </c>
      <c r="K747" s="1">
        <v>0</v>
      </c>
      <c r="L747" s="1">
        <v>0</v>
      </c>
      <c r="M747" s="1">
        <v>4</v>
      </c>
      <c r="N747" s="18">
        <v>1</v>
      </c>
      <c r="O747" s="18">
        <v>6</v>
      </c>
      <c r="P747" s="45">
        <v>0</v>
      </c>
      <c r="Q747" s="75">
        <v>28</v>
      </c>
      <c r="R747" s="108">
        <v>9.4022834116856951E-3</v>
      </c>
      <c r="S747" s="118">
        <v>0.35862995298858297</v>
      </c>
    </row>
    <row r="748" spans="2:19" ht="18" customHeight="1" x14ac:dyDescent="0.25">
      <c r="B748" s="7" t="s">
        <v>28</v>
      </c>
      <c r="C748" s="27" t="s">
        <v>259</v>
      </c>
      <c r="D748" s="42" t="s">
        <v>781</v>
      </c>
      <c r="E748" s="39">
        <v>0</v>
      </c>
      <c r="F748" s="1">
        <v>0</v>
      </c>
      <c r="G748" s="1">
        <v>3</v>
      </c>
      <c r="H748" s="1">
        <v>5</v>
      </c>
      <c r="I748" s="1">
        <v>2</v>
      </c>
      <c r="J748" s="1">
        <v>4</v>
      </c>
      <c r="K748" s="1">
        <v>4</v>
      </c>
      <c r="L748" s="1">
        <v>2</v>
      </c>
      <c r="M748" s="1">
        <v>1</v>
      </c>
      <c r="N748" s="18">
        <v>1</v>
      </c>
      <c r="O748" s="18">
        <v>4</v>
      </c>
      <c r="P748" s="45">
        <v>2</v>
      </c>
      <c r="Q748" s="75">
        <v>28</v>
      </c>
      <c r="R748" s="108">
        <v>9.4022834116856951E-3</v>
      </c>
      <c r="S748" s="118">
        <v>0.36803223640026866</v>
      </c>
    </row>
    <row r="749" spans="2:19" ht="18" customHeight="1" x14ac:dyDescent="0.25">
      <c r="B749" s="7" t="s">
        <v>29</v>
      </c>
      <c r="C749" s="27" t="s">
        <v>499</v>
      </c>
      <c r="D749" s="42" t="s">
        <v>782</v>
      </c>
      <c r="E749" s="39">
        <v>1</v>
      </c>
      <c r="F749" s="1">
        <v>0</v>
      </c>
      <c r="G749" s="1">
        <v>4</v>
      </c>
      <c r="H749" s="1">
        <v>1</v>
      </c>
      <c r="I749" s="1">
        <v>3</v>
      </c>
      <c r="J749" s="1">
        <v>6</v>
      </c>
      <c r="K749" s="1">
        <v>1</v>
      </c>
      <c r="L749" s="1">
        <v>0</v>
      </c>
      <c r="M749" s="1">
        <v>2</v>
      </c>
      <c r="N749" s="18">
        <v>7</v>
      </c>
      <c r="O749" s="18">
        <v>2</v>
      </c>
      <c r="P749" s="45">
        <v>0</v>
      </c>
      <c r="Q749" s="75">
        <v>27</v>
      </c>
      <c r="R749" s="108">
        <v>9.0664875755540626E-3</v>
      </c>
      <c r="S749" s="118">
        <v>0.37709872397582272</v>
      </c>
    </row>
    <row r="750" spans="2:19" ht="18" customHeight="1" x14ac:dyDescent="0.25">
      <c r="B750" s="7" t="s">
        <v>30</v>
      </c>
      <c r="C750" s="27" t="s">
        <v>366</v>
      </c>
      <c r="D750" s="42" t="s">
        <v>783</v>
      </c>
      <c r="E750" s="39">
        <v>0</v>
      </c>
      <c r="F750" s="1">
        <v>0</v>
      </c>
      <c r="G750" s="1">
        <v>4</v>
      </c>
      <c r="H750" s="1">
        <v>1</v>
      </c>
      <c r="I750" s="1">
        <v>2</v>
      </c>
      <c r="J750" s="1">
        <v>4</v>
      </c>
      <c r="K750" s="1">
        <v>5</v>
      </c>
      <c r="L750" s="1">
        <v>0</v>
      </c>
      <c r="M750" s="1">
        <v>3</v>
      </c>
      <c r="N750" s="18">
        <v>3</v>
      </c>
      <c r="O750" s="18">
        <v>2</v>
      </c>
      <c r="P750" s="45">
        <v>3</v>
      </c>
      <c r="Q750" s="75">
        <v>27</v>
      </c>
      <c r="R750" s="108">
        <v>9.0664875755540626E-3</v>
      </c>
      <c r="S750" s="118">
        <v>0.38616521155137679</v>
      </c>
    </row>
    <row r="751" spans="2:19" ht="20.25" customHeight="1" thickBot="1" x14ac:dyDescent="0.3">
      <c r="B751" s="12"/>
      <c r="C751" s="27" t="s">
        <v>1</v>
      </c>
      <c r="D751" s="32"/>
      <c r="E751" s="40">
        <v>19</v>
      </c>
      <c r="F751" s="4">
        <v>0</v>
      </c>
      <c r="G751" s="4">
        <v>188</v>
      </c>
      <c r="H751" s="4">
        <v>199</v>
      </c>
      <c r="I751" s="4">
        <v>211</v>
      </c>
      <c r="J751" s="4">
        <v>199</v>
      </c>
      <c r="K751" s="4">
        <v>189</v>
      </c>
      <c r="L751" s="4">
        <v>91</v>
      </c>
      <c r="M751" s="4">
        <v>170</v>
      </c>
      <c r="N751" s="46">
        <v>187</v>
      </c>
      <c r="O751" s="46">
        <v>218</v>
      </c>
      <c r="P751" s="47">
        <v>157</v>
      </c>
      <c r="Q751" s="102">
        <v>1828</v>
      </c>
      <c r="R751" s="108">
        <v>0.61383478844862327</v>
      </c>
      <c r="S751" s="118">
        <v>1</v>
      </c>
    </row>
    <row r="752" spans="2:19" ht="16.5" thickBot="1" x14ac:dyDescent="0.3">
      <c r="B752" s="63"/>
      <c r="C752" s="58"/>
      <c r="D752" s="57" t="s">
        <v>2</v>
      </c>
      <c r="E752" s="65">
        <v>35</v>
      </c>
      <c r="F752" s="64">
        <v>0</v>
      </c>
      <c r="G752" s="64">
        <v>301</v>
      </c>
      <c r="H752" s="64">
        <v>306</v>
      </c>
      <c r="I752" s="64">
        <v>359</v>
      </c>
      <c r="J752" s="64">
        <v>349</v>
      </c>
      <c r="K752" s="64">
        <v>306</v>
      </c>
      <c r="L752" s="64">
        <v>135</v>
      </c>
      <c r="M752" s="64">
        <v>273</v>
      </c>
      <c r="N752" s="64">
        <v>298</v>
      </c>
      <c r="O752" s="64">
        <v>345</v>
      </c>
      <c r="P752" s="64">
        <v>271</v>
      </c>
      <c r="Q752" s="61">
        <v>2978</v>
      </c>
      <c r="R752" s="56">
        <v>1</v>
      </c>
      <c r="S752" s="57"/>
    </row>
    <row r="753" spans="2:19" x14ac:dyDescent="0.25">
      <c r="B753" s="21" t="s">
        <v>42</v>
      </c>
      <c r="C753" s="27"/>
      <c r="D753" s="1"/>
      <c r="E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7"/>
      <c r="S753" s="10"/>
    </row>
    <row r="756" spans="2:19" ht="15.75" x14ac:dyDescent="0.25">
      <c r="B756" s="154" t="s">
        <v>64</v>
      </c>
      <c r="C756" s="154"/>
      <c r="D756" s="154"/>
      <c r="E756" s="154"/>
      <c r="F756" s="154"/>
      <c r="G756" s="154"/>
      <c r="H756" s="154"/>
      <c r="I756" s="154"/>
      <c r="J756" s="154"/>
      <c r="K756" s="154"/>
      <c r="L756" s="154"/>
      <c r="M756" s="154"/>
      <c r="N756" s="154"/>
      <c r="O756" s="154"/>
      <c r="P756" s="154"/>
      <c r="Q756" s="154"/>
      <c r="R756" s="154"/>
      <c r="S756" s="154"/>
    </row>
    <row r="757" spans="2:19" ht="15.75" x14ac:dyDescent="0.25">
      <c r="B757" s="149" t="s">
        <v>386</v>
      </c>
      <c r="C757" s="149"/>
      <c r="D757" s="149"/>
      <c r="E757" s="149"/>
      <c r="F757" s="149"/>
      <c r="G757" s="149"/>
      <c r="H757" s="149"/>
      <c r="I757" s="149"/>
      <c r="J757" s="149"/>
      <c r="K757" s="149"/>
      <c r="L757" s="149"/>
      <c r="M757" s="149"/>
      <c r="N757" s="149"/>
      <c r="O757" s="149"/>
      <c r="P757" s="149"/>
      <c r="Q757" s="149"/>
      <c r="R757" s="149"/>
      <c r="S757" s="149"/>
    </row>
    <row r="758" spans="2:19" ht="15.75" x14ac:dyDescent="0.25">
      <c r="B758" s="150" t="s">
        <v>55</v>
      </c>
      <c r="C758" s="150"/>
      <c r="D758" s="150"/>
      <c r="E758" s="150"/>
      <c r="F758" s="150"/>
      <c r="G758" s="150"/>
      <c r="H758" s="150"/>
      <c r="I758" s="150"/>
      <c r="J758" s="150"/>
      <c r="K758" s="150"/>
      <c r="L758" s="150"/>
      <c r="M758" s="150"/>
      <c r="N758" s="150"/>
      <c r="O758" s="150"/>
      <c r="P758" s="150"/>
      <c r="Q758" s="150"/>
      <c r="R758" s="150"/>
      <c r="S758" s="150"/>
    </row>
    <row r="775" spans="2:19" ht="15.75" thickBot="1" x14ac:dyDescent="0.3"/>
    <row r="776" spans="2:19" ht="18.75" customHeight="1" thickBot="1" x14ac:dyDescent="0.3">
      <c r="B776" s="139" t="s">
        <v>32</v>
      </c>
      <c r="C776" s="144" t="s">
        <v>190</v>
      </c>
      <c r="D776" s="146" t="s">
        <v>189</v>
      </c>
      <c r="E776" s="139" t="s">
        <v>3</v>
      </c>
      <c r="F776" s="144" t="s">
        <v>4</v>
      </c>
      <c r="G776" s="144" t="s">
        <v>5</v>
      </c>
      <c r="H776" s="144" t="s">
        <v>6</v>
      </c>
      <c r="I776" s="144" t="s">
        <v>7</v>
      </c>
      <c r="J776" s="144" t="s">
        <v>8</v>
      </c>
      <c r="K776" s="144" t="s">
        <v>31</v>
      </c>
      <c r="L776" s="144" t="s">
        <v>33</v>
      </c>
      <c r="M776" s="144" t="s">
        <v>34</v>
      </c>
      <c r="N776" s="144" t="s">
        <v>35</v>
      </c>
      <c r="O776" s="144" t="s">
        <v>36</v>
      </c>
      <c r="P776" s="144" t="s">
        <v>37</v>
      </c>
      <c r="Q776" s="141" t="s">
        <v>559</v>
      </c>
      <c r="R776" s="142"/>
      <c r="S776" s="143"/>
    </row>
    <row r="777" spans="2:19" ht="20.25" customHeight="1" thickBot="1" x14ac:dyDescent="0.3">
      <c r="B777" s="140"/>
      <c r="C777" s="145"/>
      <c r="D777" s="147"/>
      <c r="E777" s="153"/>
      <c r="F777" s="152"/>
      <c r="G777" s="152"/>
      <c r="H777" s="152"/>
      <c r="I777" s="152"/>
      <c r="J777" s="152"/>
      <c r="K777" s="152"/>
      <c r="L777" s="152"/>
      <c r="M777" s="152"/>
      <c r="N777" s="152"/>
      <c r="O777" s="152"/>
      <c r="P777" s="152"/>
      <c r="Q777" s="22" t="s">
        <v>2</v>
      </c>
      <c r="R777" s="107" t="s">
        <v>9</v>
      </c>
      <c r="S777" s="117" t="s">
        <v>10</v>
      </c>
    </row>
    <row r="778" spans="2:19" ht="18" customHeight="1" x14ac:dyDescent="0.25">
      <c r="B778" s="7" t="s">
        <v>11</v>
      </c>
      <c r="C778" s="27" t="s">
        <v>81</v>
      </c>
      <c r="D778" s="42" t="s">
        <v>571</v>
      </c>
      <c r="E778" s="37">
        <v>11</v>
      </c>
      <c r="F778" s="38">
        <v>13</v>
      </c>
      <c r="G778" s="38">
        <v>45</v>
      </c>
      <c r="H778" s="38">
        <v>24</v>
      </c>
      <c r="I778" s="38">
        <v>43</v>
      </c>
      <c r="J778" s="38">
        <v>71</v>
      </c>
      <c r="K778" s="38">
        <v>48</v>
      </c>
      <c r="L778" s="38">
        <v>39</v>
      </c>
      <c r="M778" s="38">
        <v>37</v>
      </c>
      <c r="N778" s="43">
        <v>38</v>
      </c>
      <c r="O778" s="43">
        <v>41</v>
      </c>
      <c r="P778" s="44">
        <v>53</v>
      </c>
      <c r="Q778" s="95">
        <v>463</v>
      </c>
      <c r="R778" s="111">
        <v>0.10549100022784233</v>
      </c>
      <c r="S778" s="119">
        <v>0.10549100022784233</v>
      </c>
    </row>
    <row r="779" spans="2:19" ht="18" customHeight="1" x14ac:dyDescent="0.25">
      <c r="B779" s="7" t="s">
        <v>12</v>
      </c>
      <c r="C779" s="27" t="s">
        <v>269</v>
      </c>
      <c r="D779" s="42" t="s">
        <v>588</v>
      </c>
      <c r="E779" s="39">
        <v>25</v>
      </c>
      <c r="F779" s="1">
        <v>13</v>
      </c>
      <c r="G779" s="1">
        <v>34</v>
      </c>
      <c r="H779" s="1">
        <v>16</v>
      </c>
      <c r="I779" s="1">
        <v>24</v>
      </c>
      <c r="J779" s="1">
        <v>21</v>
      </c>
      <c r="K779" s="1">
        <v>34</v>
      </c>
      <c r="L779" s="1">
        <v>31</v>
      </c>
      <c r="M779" s="1">
        <v>43</v>
      </c>
      <c r="N779" s="18">
        <v>46</v>
      </c>
      <c r="O779" s="18">
        <v>31</v>
      </c>
      <c r="P779" s="45">
        <v>16</v>
      </c>
      <c r="Q779" s="75">
        <v>334</v>
      </c>
      <c r="R779" s="112">
        <v>7.6099339257234E-2</v>
      </c>
      <c r="S779" s="118">
        <v>0.18159033948507633</v>
      </c>
    </row>
    <row r="780" spans="2:19" ht="18" customHeight="1" x14ac:dyDescent="0.25">
      <c r="B780" s="7" t="s">
        <v>13</v>
      </c>
      <c r="C780" s="27" t="s">
        <v>276</v>
      </c>
      <c r="D780" s="42" t="s">
        <v>590</v>
      </c>
      <c r="E780" s="39">
        <v>32</v>
      </c>
      <c r="F780" s="1">
        <v>17</v>
      </c>
      <c r="G780" s="1">
        <v>36</v>
      </c>
      <c r="H780" s="1">
        <v>20</v>
      </c>
      <c r="I780" s="1">
        <v>18</v>
      </c>
      <c r="J780" s="1">
        <v>22</v>
      </c>
      <c r="K780" s="1">
        <v>24</v>
      </c>
      <c r="L780" s="1">
        <v>33</v>
      </c>
      <c r="M780" s="1">
        <v>28</v>
      </c>
      <c r="N780" s="18">
        <v>27</v>
      </c>
      <c r="O780" s="18">
        <v>21</v>
      </c>
      <c r="P780" s="45">
        <v>30</v>
      </c>
      <c r="Q780" s="75">
        <v>308</v>
      </c>
      <c r="R780" s="112">
        <v>7.0175438596491224E-2</v>
      </c>
      <c r="S780" s="118">
        <v>0.25176577808156753</v>
      </c>
    </row>
    <row r="781" spans="2:19" ht="18" customHeight="1" x14ac:dyDescent="0.25">
      <c r="B781" s="7" t="s">
        <v>14</v>
      </c>
      <c r="C781" s="27" t="s">
        <v>117</v>
      </c>
      <c r="D781" s="42" t="s">
        <v>773</v>
      </c>
      <c r="E781" s="39">
        <v>3</v>
      </c>
      <c r="F781" s="1">
        <v>11</v>
      </c>
      <c r="G781" s="1">
        <v>8</v>
      </c>
      <c r="H781" s="1">
        <v>10</v>
      </c>
      <c r="I781" s="1">
        <v>18</v>
      </c>
      <c r="J781" s="1">
        <v>18</v>
      </c>
      <c r="K781" s="1">
        <v>24</v>
      </c>
      <c r="L781" s="1">
        <v>19</v>
      </c>
      <c r="M781" s="1">
        <v>23</v>
      </c>
      <c r="N781" s="18">
        <v>36</v>
      </c>
      <c r="O781" s="18">
        <v>51</v>
      </c>
      <c r="P781" s="45">
        <v>34</v>
      </c>
      <c r="Q781" s="75">
        <v>255</v>
      </c>
      <c r="R781" s="112">
        <v>5.8099794941900207E-2</v>
      </c>
      <c r="S781" s="118">
        <v>0.30986557302346773</v>
      </c>
    </row>
    <row r="782" spans="2:19" ht="18" customHeight="1" x14ac:dyDescent="0.25">
      <c r="B782" s="7" t="s">
        <v>15</v>
      </c>
      <c r="C782" s="27" t="s">
        <v>164</v>
      </c>
      <c r="D782" s="42" t="s">
        <v>784</v>
      </c>
      <c r="E782" s="39">
        <v>8</v>
      </c>
      <c r="F782" s="1">
        <v>7</v>
      </c>
      <c r="G782" s="1">
        <v>15</v>
      </c>
      <c r="H782" s="1">
        <v>11</v>
      </c>
      <c r="I782" s="1">
        <v>19</v>
      </c>
      <c r="J782" s="1">
        <v>11</v>
      </c>
      <c r="K782" s="1">
        <v>20</v>
      </c>
      <c r="L782" s="1">
        <v>19</v>
      </c>
      <c r="M782" s="1">
        <v>18</v>
      </c>
      <c r="N782" s="18">
        <v>19</v>
      </c>
      <c r="O782" s="18">
        <v>47</v>
      </c>
      <c r="P782" s="45">
        <v>34</v>
      </c>
      <c r="Q782" s="75">
        <v>228</v>
      </c>
      <c r="R782" s="112">
        <v>5.1948051948051951E-2</v>
      </c>
      <c r="S782" s="118">
        <v>0.3618136249715197</v>
      </c>
    </row>
    <row r="783" spans="2:19" ht="18" customHeight="1" x14ac:dyDescent="0.25">
      <c r="B783" s="7" t="s">
        <v>16</v>
      </c>
      <c r="C783" s="27" t="s">
        <v>76</v>
      </c>
      <c r="D783" s="42" t="s">
        <v>570</v>
      </c>
      <c r="E783" s="39">
        <v>4</v>
      </c>
      <c r="F783" s="1">
        <v>3</v>
      </c>
      <c r="G783" s="1">
        <v>15</v>
      </c>
      <c r="H783" s="1">
        <v>18</v>
      </c>
      <c r="I783" s="1">
        <v>10</v>
      </c>
      <c r="J783" s="1">
        <v>28</v>
      </c>
      <c r="K783" s="1">
        <v>9</v>
      </c>
      <c r="L783" s="1">
        <v>22</v>
      </c>
      <c r="M783" s="1">
        <v>37</v>
      </c>
      <c r="N783" s="18">
        <v>38</v>
      </c>
      <c r="O783" s="18">
        <v>25</v>
      </c>
      <c r="P783" s="45">
        <v>7</v>
      </c>
      <c r="Q783" s="75">
        <v>216</v>
      </c>
      <c r="R783" s="112">
        <v>4.9213943950786057E-2</v>
      </c>
      <c r="S783" s="118">
        <v>0.41102756892230574</v>
      </c>
    </row>
    <row r="784" spans="2:19" ht="18" customHeight="1" x14ac:dyDescent="0.25">
      <c r="B784" s="7" t="s">
        <v>17</v>
      </c>
      <c r="C784" s="27" t="s">
        <v>163</v>
      </c>
      <c r="D784" s="42" t="s">
        <v>785</v>
      </c>
      <c r="E784" s="39">
        <v>3</v>
      </c>
      <c r="F784" s="1">
        <v>8</v>
      </c>
      <c r="G784" s="1">
        <v>10</v>
      </c>
      <c r="H784" s="1">
        <v>22</v>
      </c>
      <c r="I784" s="1">
        <v>27</v>
      </c>
      <c r="J784" s="1">
        <v>41</v>
      </c>
      <c r="K784" s="1">
        <v>35</v>
      </c>
      <c r="L784" s="1">
        <v>3</v>
      </c>
      <c r="M784" s="1">
        <v>12</v>
      </c>
      <c r="N784" s="18">
        <v>15</v>
      </c>
      <c r="O784" s="18">
        <v>7</v>
      </c>
      <c r="P784" s="45">
        <v>3</v>
      </c>
      <c r="Q784" s="75">
        <v>186</v>
      </c>
      <c r="R784" s="112">
        <v>4.2378673957621328E-2</v>
      </c>
      <c r="S784" s="118">
        <v>0.45340624287992709</v>
      </c>
    </row>
    <row r="785" spans="2:19" ht="18" customHeight="1" x14ac:dyDescent="0.25">
      <c r="B785" s="7" t="s">
        <v>18</v>
      </c>
      <c r="C785" s="27" t="s">
        <v>166</v>
      </c>
      <c r="D785" s="42" t="s">
        <v>786</v>
      </c>
      <c r="E785" s="39">
        <v>14</v>
      </c>
      <c r="F785" s="1">
        <v>6</v>
      </c>
      <c r="G785" s="1">
        <v>20</v>
      </c>
      <c r="H785" s="1">
        <v>11</v>
      </c>
      <c r="I785" s="1">
        <v>14</v>
      </c>
      <c r="J785" s="1">
        <v>17</v>
      </c>
      <c r="K785" s="1">
        <v>14</v>
      </c>
      <c r="L785" s="1">
        <v>19</v>
      </c>
      <c r="M785" s="1">
        <v>15</v>
      </c>
      <c r="N785" s="18">
        <v>20</v>
      </c>
      <c r="O785" s="18">
        <v>12</v>
      </c>
      <c r="P785" s="45">
        <v>21</v>
      </c>
      <c r="Q785" s="75">
        <v>183</v>
      </c>
      <c r="R785" s="112">
        <v>4.1695146958304855E-2</v>
      </c>
      <c r="S785" s="118">
        <v>0.49510138983823193</v>
      </c>
    </row>
    <row r="786" spans="2:19" ht="18" customHeight="1" x14ac:dyDescent="0.25">
      <c r="B786" s="7" t="s">
        <v>19</v>
      </c>
      <c r="C786" s="27" t="s">
        <v>226</v>
      </c>
      <c r="D786" s="42" t="s">
        <v>787</v>
      </c>
      <c r="E786" s="39">
        <v>21</v>
      </c>
      <c r="F786" s="1">
        <v>18</v>
      </c>
      <c r="G786" s="1">
        <v>11</v>
      </c>
      <c r="H786" s="1">
        <v>7</v>
      </c>
      <c r="I786" s="1">
        <v>14</v>
      </c>
      <c r="J786" s="1">
        <v>12</v>
      </c>
      <c r="K786" s="1">
        <v>27</v>
      </c>
      <c r="L786" s="1">
        <v>19</v>
      </c>
      <c r="M786" s="1">
        <v>19</v>
      </c>
      <c r="N786" s="18">
        <v>5</v>
      </c>
      <c r="O786" s="18">
        <v>14</v>
      </c>
      <c r="P786" s="45">
        <v>10</v>
      </c>
      <c r="Q786" s="75">
        <v>177</v>
      </c>
      <c r="R786" s="112">
        <v>4.0328092959671907E-2</v>
      </c>
      <c r="S786" s="118">
        <v>0.53542948279790381</v>
      </c>
    </row>
    <row r="787" spans="2:19" ht="18" customHeight="1" x14ac:dyDescent="0.25">
      <c r="B787" s="7" t="s">
        <v>20</v>
      </c>
      <c r="C787" s="27" t="s">
        <v>288</v>
      </c>
      <c r="D787" s="42" t="s">
        <v>293</v>
      </c>
      <c r="E787" s="39">
        <v>60</v>
      </c>
      <c r="F787" s="1">
        <v>22</v>
      </c>
      <c r="G787" s="1">
        <v>4</v>
      </c>
      <c r="H787" s="1">
        <v>5</v>
      </c>
      <c r="I787" s="1">
        <v>0</v>
      </c>
      <c r="J787" s="1">
        <v>5</v>
      </c>
      <c r="K787" s="1">
        <v>2</v>
      </c>
      <c r="L787" s="1">
        <v>6</v>
      </c>
      <c r="M787" s="1">
        <v>2</v>
      </c>
      <c r="N787" s="18">
        <v>2</v>
      </c>
      <c r="O787" s="18">
        <v>3</v>
      </c>
      <c r="P787" s="45">
        <v>22</v>
      </c>
      <c r="Q787" s="75">
        <v>133</v>
      </c>
      <c r="R787" s="112">
        <v>3.0303030303030304E-2</v>
      </c>
      <c r="S787" s="118">
        <v>0.56573251310093409</v>
      </c>
    </row>
    <row r="788" spans="2:19" ht="18" customHeight="1" x14ac:dyDescent="0.25">
      <c r="B788" s="7" t="s">
        <v>21</v>
      </c>
      <c r="C788" s="27" t="s">
        <v>85</v>
      </c>
      <c r="D788" s="42" t="s">
        <v>563</v>
      </c>
      <c r="E788" s="39">
        <v>2</v>
      </c>
      <c r="F788" s="1">
        <v>2</v>
      </c>
      <c r="G788" s="1">
        <v>13</v>
      </c>
      <c r="H788" s="1">
        <v>6</v>
      </c>
      <c r="I788" s="1">
        <v>6</v>
      </c>
      <c r="J788" s="1">
        <v>12</v>
      </c>
      <c r="K788" s="1">
        <v>5</v>
      </c>
      <c r="L788" s="1">
        <v>15</v>
      </c>
      <c r="M788" s="1">
        <v>14</v>
      </c>
      <c r="N788" s="18">
        <v>5</v>
      </c>
      <c r="O788" s="18">
        <v>13</v>
      </c>
      <c r="P788" s="45">
        <v>13</v>
      </c>
      <c r="Q788" s="75">
        <v>106</v>
      </c>
      <c r="R788" s="112">
        <v>2.4151287309182045E-2</v>
      </c>
      <c r="S788" s="118">
        <v>0.58988380041011612</v>
      </c>
    </row>
    <row r="789" spans="2:19" ht="18" customHeight="1" x14ac:dyDescent="0.25">
      <c r="B789" s="7" t="s">
        <v>22</v>
      </c>
      <c r="C789" s="27" t="s">
        <v>373</v>
      </c>
      <c r="D789" s="42" t="s">
        <v>788</v>
      </c>
      <c r="E789" s="39">
        <v>2</v>
      </c>
      <c r="F789" s="1">
        <v>3</v>
      </c>
      <c r="G789" s="1">
        <v>8</v>
      </c>
      <c r="H789" s="1">
        <v>2</v>
      </c>
      <c r="I789" s="1">
        <v>5</v>
      </c>
      <c r="J789" s="1">
        <v>7</v>
      </c>
      <c r="K789" s="1">
        <v>10</v>
      </c>
      <c r="L789" s="1">
        <v>12</v>
      </c>
      <c r="M789" s="1">
        <v>14</v>
      </c>
      <c r="N789" s="18">
        <v>6</v>
      </c>
      <c r="O789" s="18">
        <v>11</v>
      </c>
      <c r="P789" s="45">
        <v>8</v>
      </c>
      <c r="Q789" s="75">
        <v>88</v>
      </c>
      <c r="R789" s="112">
        <v>2.0050125313283207E-2</v>
      </c>
      <c r="S789" s="118">
        <v>0.60993392572339933</v>
      </c>
    </row>
    <row r="790" spans="2:19" ht="18" customHeight="1" x14ac:dyDescent="0.25">
      <c r="B790" s="7" t="s">
        <v>23</v>
      </c>
      <c r="C790" s="27" t="s">
        <v>162</v>
      </c>
      <c r="D790" s="42" t="s">
        <v>789</v>
      </c>
      <c r="E790" s="39">
        <v>4</v>
      </c>
      <c r="F790" s="1">
        <v>5</v>
      </c>
      <c r="G790" s="1">
        <v>6</v>
      </c>
      <c r="H790" s="1">
        <v>10</v>
      </c>
      <c r="I790" s="1">
        <v>13</v>
      </c>
      <c r="J790" s="1">
        <v>9</v>
      </c>
      <c r="K790" s="1">
        <v>10</v>
      </c>
      <c r="L790" s="1">
        <v>2</v>
      </c>
      <c r="M790" s="1">
        <v>8</v>
      </c>
      <c r="N790" s="18">
        <v>7</v>
      </c>
      <c r="O790" s="18">
        <v>7</v>
      </c>
      <c r="P790" s="45">
        <v>7</v>
      </c>
      <c r="Q790" s="75">
        <v>88</v>
      </c>
      <c r="R790" s="112">
        <v>2.0050125313283207E-2</v>
      </c>
      <c r="S790" s="118">
        <v>0.62998405103668254</v>
      </c>
    </row>
    <row r="791" spans="2:19" ht="18" customHeight="1" x14ac:dyDescent="0.25">
      <c r="B791" s="7" t="s">
        <v>24</v>
      </c>
      <c r="C791" s="27" t="s">
        <v>165</v>
      </c>
      <c r="D791" s="42" t="s">
        <v>790</v>
      </c>
      <c r="E791" s="39">
        <v>3</v>
      </c>
      <c r="F791" s="1">
        <v>3</v>
      </c>
      <c r="G791" s="1">
        <v>4</v>
      </c>
      <c r="H791" s="1">
        <v>6</v>
      </c>
      <c r="I791" s="1">
        <v>6</v>
      </c>
      <c r="J791" s="1">
        <v>9</v>
      </c>
      <c r="K791" s="1">
        <v>12</v>
      </c>
      <c r="L791" s="1">
        <v>3</v>
      </c>
      <c r="M791" s="1">
        <v>7</v>
      </c>
      <c r="N791" s="18">
        <v>10</v>
      </c>
      <c r="O791" s="18">
        <v>14</v>
      </c>
      <c r="P791" s="45">
        <v>7</v>
      </c>
      <c r="Q791" s="75">
        <v>84</v>
      </c>
      <c r="R791" s="112">
        <v>1.9138755980861243E-2</v>
      </c>
      <c r="S791" s="118">
        <v>0.64912280701754377</v>
      </c>
    </row>
    <row r="792" spans="2:19" ht="18" customHeight="1" x14ac:dyDescent="0.25">
      <c r="B792" s="7" t="s">
        <v>25</v>
      </c>
      <c r="C792" s="27" t="s">
        <v>394</v>
      </c>
      <c r="D792" s="42" t="s">
        <v>791</v>
      </c>
      <c r="E792" s="39">
        <v>1</v>
      </c>
      <c r="F792" s="1">
        <v>3</v>
      </c>
      <c r="G792" s="1">
        <v>4</v>
      </c>
      <c r="H792" s="1">
        <v>13</v>
      </c>
      <c r="I792" s="1">
        <v>11</v>
      </c>
      <c r="J792" s="1">
        <v>3</v>
      </c>
      <c r="K792" s="1">
        <v>6</v>
      </c>
      <c r="L792" s="1">
        <v>8</v>
      </c>
      <c r="M792" s="1">
        <v>8</v>
      </c>
      <c r="N792" s="18">
        <v>10</v>
      </c>
      <c r="O792" s="18">
        <v>6</v>
      </c>
      <c r="P792" s="45">
        <v>9</v>
      </c>
      <c r="Q792" s="75">
        <v>82</v>
      </c>
      <c r="R792" s="112">
        <v>1.8683071314650263E-2</v>
      </c>
      <c r="S792" s="118">
        <v>0.66780587833219407</v>
      </c>
    </row>
    <row r="793" spans="2:19" ht="18" customHeight="1" x14ac:dyDescent="0.25">
      <c r="B793" s="7" t="s">
        <v>26</v>
      </c>
      <c r="C793" s="27" t="s">
        <v>387</v>
      </c>
      <c r="D793" s="42" t="s">
        <v>771</v>
      </c>
      <c r="E793" s="39">
        <v>8</v>
      </c>
      <c r="F793" s="1">
        <v>8</v>
      </c>
      <c r="G793" s="1">
        <v>9</v>
      </c>
      <c r="H793" s="1">
        <v>6</v>
      </c>
      <c r="I793" s="1">
        <v>10</v>
      </c>
      <c r="J793" s="1">
        <v>4</v>
      </c>
      <c r="K793" s="1">
        <v>4</v>
      </c>
      <c r="L793" s="1">
        <v>6</v>
      </c>
      <c r="M793" s="1">
        <v>5</v>
      </c>
      <c r="N793" s="18">
        <v>5</v>
      </c>
      <c r="O793" s="18">
        <v>14</v>
      </c>
      <c r="P793" s="45">
        <v>1</v>
      </c>
      <c r="Q793" s="75">
        <v>80</v>
      </c>
      <c r="R793" s="112">
        <v>1.822738664843928E-2</v>
      </c>
      <c r="S793" s="118">
        <v>0.68603326498063333</v>
      </c>
    </row>
    <row r="794" spans="2:19" ht="18" customHeight="1" x14ac:dyDescent="0.25">
      <c r="B794" s="7" t="s">
        <v>27</v>
      </c>
      <c r="C794" s="27" t="s">
        <v>305</v>
      </c>
      <c r="D794" s="42" t="s">
        <v>792</v>
      </c>
      <c r="E794" s="39">
        <v>5</v>
      </c>
      <c r="F794" s="1">
        <v>1</v>
      </c>
      <c r="G794" s="1">
        <v>2</v>
      </c>
      <c r="H794" s="1">
        <v>7</v>
      </c>
      <c r="I794" s="1">
        <v>10</v>
      </c>
      <c r="J794" s="1">
        <v>7</v>
      </c>
      <c r="K794" s="1">
        <v>7</v>
      </c>
      <c r="L794" s="1">
        <v>7</v>
      </c>
      <c r="M794" s="1">
        <v>6</v>
      </c>
      <c r="N794" s="18">
        <v>6</v>
      </c>
      <c r="O794" s="18">
        <v>0</v>
      </c>
      <c r="P794" s="45">
        <v>0</v>
      </c>
      <c r="Q794" s="75">
        <v>58</v>
      </c>
      <c r="R794" s="112">
        <v>1.3214855320118478E-2</v>
      </c>
      <c r="S794" s="118">
        <v>0.69924812030075179</v>
      </c>
    </row>
    <row r="795" spans="2:19" ht="18" customHeight="1" x14ac:dyDescent="0.25">
      <c r="B795" s="7" t="s">
        <v>28</v>
      </c>
      <c r="C795" s="27" t="s">
        <v>504</v>
      </c>
      <c r="D795" s="42" t="s">
        <v>793</v>
      </c>
      <c r="E795" s="39">
        <v>0</v>
      </c>
      <c r="F795" s="1">
        <v>1</v>
      </c>
      <c r="G795" s="1">
        <v>5</v>
      </c>
      <c r="H795" s="1">
        <v>3</v>
      </c>
      <c r="I795" s="1">
        <v>6</v>
      </c>
      <c r="J795" s="1">
        <v>6</v>
      </c>
      <c r="K795" s="1">
        <v>7</v>
      </c>
      <c r="L795" s="1">
        <v>3</v>
      </c>
      <c r="M795" s="1">
        <v>6</v>
      </c>
      <c r="N795" s="18">
        <v>6</v>
      </c>
      <c r="O795" s="18">
        <v>9</v>
      </c>
      <c r="P795" s="45">
        <v>2</v>
      </c>
      <c r="Q795" s="75">
        <v>54</v>
      </c>
      <c r="R795" s="112">
        <v>1.2303485987696514E-2</v>
      </c>
      <c r="S795" s="118">
        <v>0.71155160628844827</v>
      </c>
    </row>
    <row r="796" spans="2:19" ht="18" customHeight="1" x14ac:dyDescent="0.25">
      <c r="B796" s="7" t="s">
        <v>29</v>
      </c>
      <c r="C796" s="27" t="s">
        <v>214</v>
      </c>
      <c r="D796" s="42" t="s">
        <v>794</v>
      </c>
      <c r="E796" s="39">
        <v>3</v>
      </c>
      <c r="F796" s="1">
        <v>0</v>
      </c>
      <c r="G796" s="1">
        <v>5</v>
      </c>
      <c r="H796" s="1">
        <v>7</v>
      </c>
      <c r="I796" s="1">
        <v>4</v>
      </c>
      <c r="J796" s="1">
        <v>4</v>
      </c>
      <c r="K796" s="1">
        <v>6</v>
      </c>
      <c r="L796" s="1">
        <v>3</v>
      </c>
      <c r="M796" s="1">
        <v>4</v>
      </c>
      <c r="N796" s="18">
        <v>2</v>
      </c>
      <c r="O796" s="18">
        <v>6</v>
      </c>
      <c r="P796" s="45">
        <v>2</v>
      </c>
      <c r="Q796" s="75">
        <v>46</v>
      </c>
      <c r="R796" s="112">
        <v>1.0480747322852585E-2</v>
      </c>
      <c r="S796" s="118">
        <v>0.7220323536113008</v>
      </c>
    </row>
    <row r="797" spans="2:19" ht="18" customHeight="1" x14ac:dyDescent="0.25">
      <c r="B797" s="7" t="s">
        <v>30</v>
      </c>
      <c r="C797" s="27" t="s">
        <v>396</v>
      </c>
      <c r="D797" s="42" t="s">
        <v>795</v>
      </c>
      <c r="E797" s="39">
        <v>1</v>
      </c>
      <c r="F797" s="1">
        <v>1</v>
      </c>
      <c r="G797" s="1">
        <v>8</v>
      </c>
      <c r="H797" s="1">
        <v>3</v>
      </c>
      <c r="I797" s="1">
        <v>1</v>
      </c>
      <c r="J797" s="1">
        <v>9</v>
      </c>
      <c r="K797" s="1">
        <v>1</v>
      </c>
      <c r="L797" s="1">
        <v>7</v>
      </c>
      <c r="M797" s="1">
        <v>2</v>
      </c>
      <c r="N797" s="18">
        <v>3</v>
      </c>
      <c r="O797" s="18">
        <v>3</v>
      </c>
      <c r="P797" s="45">
        <v>1</v>
      </c>
      <c r="Q797" s="75">
        <v>40</v>
      </c>
      <c r="R797" s="112">
        <v>9.1136933242196398E-3</v>
      </c>
      <c r="S797" s="118">
        <v>0.73114604693552043</v>
      </c>
    </row>
    <row r="798" spans="2:19" ht="16.5" thickBot="1" x14ac:dyDescent="0.3">
      <c r="B798" s="12"/>
      <c r="C798" s="27" t="s">
        <v>1</v>
      </c>
      <c r="D798" s="32"/>
      <c r="E798" s="40">
        <v>59</v>
      </c>
      <c r="F798" s="4">
        <v>59</v>
      </c>
      <c r="G798" s="4">
        <v>98</v>
      </c>
      <c r="H798" s="4">
        <v>88</v>
      </c>
      <c r="I798" s="4">
        <v>78</v>
      </c>
      <c r="J798" s="4">
        <v>104</v>
      </c>
      <c r="K798" s="4">
        <v>75</v>
      </c>
      <c r="L798" s="4">
        <v>108</v>
      </c>
      <c r="M798" s="4">
        <v>137</v>
      </c>
      <c r="N798" s="46">
        <v>155</v>
      </c>
      <c r="O798" s="46">
        <v>132</v>
      </c>
      <c r="P798" s="47">
        <v>87</v>
      </c>
      <c r="Q798" s="102">
        <v>1180</v>
      </c>
      <c r="R798" s="112">
        <v>0.2688539530644794</v>
      </c>
      <c r="S798" s="118">
        <v>0.99999999999999978</v>
      </c>
    </row>
    <row r="799" spans="2:19" ht="16.5" thickBot="1" x14ac:dyDescent="0.3">
      <c r="B799" s="63"/>
      <c r="C799" s="58"/>
      <c r="D799" s="57" t="s">
        <v>2</v>
      </c>
      <c r="E799" s="65">
        <v>269</v>
      </c>
      <c r="F799" s="64">
        <v>204</v>
      </c>
      <c r="G799" s="64">
        <v>360</v>
      </c>
      <c r="H799" s="64">
        <v>295</v>
      </c>
      <c r="I799" s="64">
        <v>337</v>
      </c>
      <c r="J799" s="64">
        <v>420</v>
      </c>
      <c r="K799" s="64">
        <v>380</v>
      </c>
      <c r="L799" s="64">
        <v>384</v>
      </c>
      <c r="M799" s="64">
        <v>445</v>
      </c>
      <c r="N799" s="64">
        <v>461</v>
      </c>
      <c r="O799" s="64">
        <v>467</v>
      </c>
      <c r="P799" s="64">
        <v>367</v>
      </c>
      <c r="Q799" s="61">
        <v>4389</v>
      </c>
      <c r="R799" s="66">
        <v>1</v>
      </c>
      <c r="S799" s="57"/>
    </row>
    <row r="800" spans="2:19" x14ac:dyDescent="0.25">
      <c r="B800" s="21" t="s">
        <v>42</v>
      </c>
      <c r="C800" s="27"/>
      <c r="D800" s="1"/>
      <c r="E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7"/>
      <c r="S800" s="10"/>
    </row>
    <row r="803" spans="2:19" ht="15.75" x14ac:dyDescent="0.25">
      <c r="B803" s="154" t="s">
        <v>64</v>
      </c>
      <c r="C803" s="154"/>
      <c r="D803" s="154"/>
      <c r="E803" s="154"/>
      <c r="F803" s="154"/>
      <c r="G803" s="154"/>
      <c r="H803" s="154"/>
      <c r="I803" s="154"/>
      <c r="J803" s="154"/>
      <c r="K803" s="154"/>
      <c r="L803" s="154"/>
      <c r="M803" s="154"/>
      <c r="N803" s="154"/>
      <c r="O803" s="154"/>
      <c r="P803" s="154"/>
      <c r="Q803" s="154"/>
      <c r="R803" s="154"/>
      <c r="S803" s="154"/>
    </row>
    <row r="804" spans="2:19" ht="15.75" x14ac:dyDescent="0.25">
      <c r="B804" s="149" t="s">
        <v>386</v>
      </c>
      <c r="C804" s="149"/>
      <c r="D804" s="149"/>
      <c r="E804" s="149"/>
      <c r="F804" s="149"/>
      <c r="G804" s="149"/>
      <c r="H804" s="149"/>
      <c r="I804" s="149"/>
      <c r="J804" s="149"/>
      <c r="K804" s="149"/>
      <c r="L804" s="149"/>
      <c r="M804" s="149"/>
      <c r="N804" s="149"/>
      <c r="O804" s="149"/>
      <c r="P804" s="149"/>
      <c r="Q804" s="149"/>
      <c r="R804" s="149"/>
      <c r="S804" s="149"/>
    </row>
    <row r="805" spans="2:19" ht="15.75" x14ac:dyDescent="0.25">
      <c r="B805" s="150" t="s">
        <v>56</v>
      </c>
      <c r="C805" s="150"/>
      <c r="D805" s="150"/>
      <c r="E805" s="150"/>
      <c r="F805" s="150"/>
      <c r="G805" s="150"/>
      <c r="H805" s="150"/>
      <c r="I805" s="150"/>
      <c r="J805" s="150"/>
      <c r="K805" s="150"/>
      <c r="L805" s="150"/>
      <c r="M805" s="150"/>
      <c r="N805" s="150"/>
      <c r="O805" s="150"/>
      <c r="P805" s="150"/>
      <c r="Q805" s="150"/>
      <c r="R805" s="150"/>
      <c r="S805" s="150"/>
    </row>
    <row r="822" spans="2:19" ht="15.75" thickBot="1" x14ac:dyDescent="0.3"/>
    <row r="823" spans="2:19" ht="22.5" customHeight="1" thickBot="1" x14ac:dyDescent="0.3">
      <c r="B823" s="139" t="s">
        <v>32</v>
      </c>
      <c r="C823" s="144" t="s">
        <v>190</v>
      </c>
      <c r="D823" s="146" t="s">
        <v>189</v>
      </c>
      <c r="E823" s="144" t="s">
        <v>3</v>
      </c>
      <c r="F823" s="144" t="s">
        <v>4</v>
      </c>
      <c r="G823" s="144" t="s">
        <v>5</v>
      </c>
      <c r="H823" s="144" t="s">
        <v>6</v>
      </c>
      <c r="I823" s="144" t="s">
        <v>7</v>
      </c>
      <c r="J823" s="144" t="s">
        <v>8</v>
      </c>
      <c r="K823" s="144" t="s">
        <v>31</v>
      </c>
      <c r="L823" s="144" t="s">
        <v>33</v>
      </c>
      <c r="M823" s="144" t="s">
        <v>34</v>
      </c>
      <c r="N823" s="144" t="s">
        <v>35</v>
      </c>
      <c r="O823" s="144" t="s">
        <v>36</v>
      </c>
      <c r="P823" s="146" t="s">
        <v>37</v>
      </c>
      <c r="Q823" s="141" t="s">
        <v>559</v>
      </c>
      <c r="R823" s="142"/>
      <c r="S823" s="143"/>
    </row>
    <row r="824" spans="2:19" ht="16.5" thickBot="1" x14ac:dyDescent="0.3">
      <c r="B824" s="140"/>
      <c r="C824" s="145"/>
      <c r="D824" s="147"/>
      <c r="E824" s="145"/>
      <c r="F824" s="145"/>
      <c r="G824" s="145"/>
      <c r="H824" s="145"/>
      <c r="I824" s="145"/>
      <c r="J824" s="145"/>
      <c r="K824" s="145"/>
      <c r="L824" s="145"/>
      <c r="M824" s="145"/>
      <c r="N824" s="145"/>
      <c r="O824" s="145"/>
      <c r="P824" s="147"/>
      <c r="Q824" s="22" t="s">
        <v>2</v>
      </c>
      <c r="R824" s="107" t="s">
        <v>9</v>
      </c>
      <c r="S824" s="117" t="s">
        <v>10</v>
      </c>
    </row>
    <row r="825" spans="2:19" ht="18" customHeight="1" x14ac:dyDescent="0.25">
      <c r="B825" s="7" t="s">
        <v>11</v>
      </c>
      <c r="C825" s="27" t="s">
        <v>92</v>
      </c>
      <c r="D825" s="6" t="s">
        <v>579</v>
      </c>
      <c r="E825" s="124">
        <v>12</v>
      </c>
      <c r="F825" s="124">
        <v>19</v>
      </c>
      <c r="G825" s="124">
        <v>22</v>
      </c>
      <c r="H825" s="124">
        <v>10</v>
      </c>
      <c r="I825" s="124">
        <v>14</v>
      </c>
      <c r="J825" s="124">
        <v>18</v>
      </c>
      <c r="K825" s="1">
        <v>15</v>
      </c>
      <c r="L825" s="1">
        <v>17</v>
      </c>
      <c r="M825" s="1">
        <v>29</v>
      </c>
      <c r="N825" s="18">
        <v>10</v>
      </c>
      <c r="O825" s="18">
        <v>139</v>
      </c>
      <c r="P825" s="49">
        <v>34</v>
      </c>
      <c r="Q825" s="95">
        <v>339</v>
      </c>
      <c r="R825" s="109">
        <v>0.13038461538461538</v>
      </c>
      <c r="S825" s="119">
        <v>0.13038461538461538</v>
      </c>
    </row>
    <row r="826" spans="2:19" ht="18" customHeight="1" x14ac:dyDescent="0.25">
      <c r="B826" s="7" t="s">
        <v>12</v>
      </c>
      <c r="C826" s="27" t="s">
        <v>107</v>
      </c>
      <c r="D826" s="6" t="s">
        <v>630</v>
      </c>
      <c r="E826" s="124">
        <v>1</v>
      </c>
      <c r="F826" s="124">
        <v>4</v>
      </c>
      <c r="G826" s="124">
        <v>37</v>
      </c>
      <c r="H826" s="124">
        <v>7</v>
      </c>
      <c r="I826" s="124">
        <v>8</v>
      </c>
      <c r="J826" s="124">
        <v>7</v>
      </c>
      <c r="K826" s="1">
        <v>7</v>
      </c>
      <c r="L826" s="1">
        <v>9</v>
      </c>
      <c r="M826" s="1">
        <v>9</v>
      </c>
      <c r="N826" s="18">
        <v>6</v>
      </c>
      <c r="O826" s="18">
        <v>30</v>
      </c>
      <c r="P826" s="49">
        <v>28</v>
      </c>
      <c r="Q826" s="75">
        <v>153</v>
      </c>
      <c r="R826" s="108">
        <v>5.8846153846153847E-2</v>
      </c>
      <c r="S826" s="118">
        <v>0.18923076923076923</v>
      </c>
    </row>
    <row r="827" spans="2:19" ht="18" customHeight="1" x14ac:dyDescent="0.25">
      <c r="B827" s="7" t="s">
        <v>13</v>
      </c>
      <c r="C827" s="27" t="s">
        <v>267</v>
      </c>
      <c r="D827" s="6" t="s">
        <v>635</v>
      </c>
      <c r="E827" s="124">
        <v>2</v>
      </c>
      <c r="F827" s="124">
        <v>5</v>
      </c>
      <c r="G827" s="124">
        <v>11</v>
      </c>
      <c r="H827" s="124">
        <v>26</v>
      </c>
      <c r="I827" s="124">
        <v>1</v>
      </c>
      <c r="J827" s="124">
        <v>5</v>
      </c>
      <c r="K827" s="1">
        <v>4</v>
      </c>
      <c r="L827" s="1">
        <v>12</v>
      </c>
      <c r="M827" s="1">
        <v>4</v>
      </c>
      <c r="N827" s="18">
        <v>3</v>
      </c>
      <c r="O827" s="18">
        <v>43</v>
      </c>
      <c r="P827" s="49">
        <v>16</v>
      </c>
      <c r="Q827" s="75">
        <v>132</v>
      </c>
      <c r="R827" s="108">
        <v>5.0769230769230768E-2</v>
      </c>
      <c r="S827" s="118">
        <v>0.24</v>
      </c>
    </row>
    <row r="828" spans="2:19" ht="18" customHeight="1" x14ac:dyDescent="0.25">
      <c r="B828" s="7" t="s">
        <v>14</v>
      </c>
      <c r="C828" s="27" t="s">
        <v>95</v>
      </c>
      <c r="D828" s="6" t="s">
        <v>796</v>
      </c>
      <c r="E828" s="124">
        <v>1</v>
      </c>
      <c r="F828" s="124">
        <v>0</v>
      </c>
      <c r="G828" s="124">
        <v>11</v>
      </c>
      <c r="H828" s="124">
        <v>5</v>
      </c>
      <c r="I828" s="124">
        <v>9</v>
      </c>
      <c r="J828" s="124">
        <v>12</v>
      </c>
      <c r="K828" s="1">
        <v>8</v>
      </c>
      <c r="L828" s="1">
        <v>6</v>
      </c>
      <c r="M828" s="1">
        <v>6</v>
      </c>
      <c r="N828" s="18">
        <v>5</v>
      </c>
      <c r="O828" s="18">
        <v>22</v>
      </c>
      <c r="P828" s="49">
        <v>17</v>
      </c>
      <c r="Q828" s="75">
        <v>102</v>
      </c>
      <c r="R828" s="108">
        <v>3.9230769230769229E-2</v>
      </c>
      <c r="S828" s="118">
        <v>0.27923076923076923</v>
      </c>
    </row>
    <row r="829" spans="2:19" ht="18" customHeight="1" x14ac:dyDescent="0.25">
      <c r="B829" s="7" t="s">
        <v>15</v>
      </c>
      <c r="C829" s="27" t="s">
        <v>175</v>
      </c>
      <c r="D829" s="6" t="s">
        <v>797</v>
      </c>
      <c r="E829" s="124">
        <v>0</v>
      </c>
      <c r="F829" s="124">
        <v>0</v>
      </c>
      <c r="G829" s="124">
        <v>6</v>
      </c>
      <c r="H829" s="124">
        <v>5</v>
      </c>
      <c r="I829" s="124">
        <v>0</v>
      </c>
      <c r="J829" s="124">
        <v>0</v>
      </c>
      <c r="K829" s="1">
        <v>0</v>
      </c>
      <c r="L829" s="1">
        <v>10</v>
      </c>
      <c r="M829" s="1">
        <v>10</v>
      </c>
      <c r="N829" s="18">
        <v>9</v>
      </c>
      <c r="O829" s="18">
        <v>29</v>
      </c>
      <c r="P829" s="49">
        <v>19</v>
      </c>
      <c r="Q829" s="75">
        <v>88</v>
      </c>
      <c r="R829" s="108">
        <v>3.3846153846153845E-2</v>
      </c>
      <c r="S829" s="118">
        <v>0.31307692307692309</v>
      </c>
    </row>
    <row r="830" spans="2:19" ht="18" customHeight="1" x14ac:dyDescent="0.25">
      <c r="B830" s="7" t="s">
        <v>16</v>
      </c>
      <c r="C830" s="27" t="s">
        <v>113</v>
      </c>
      <c r="D830" s="6" t="s">
        <v>668</v>
      </c>
      <c r="E830" s="124">
        <v>1</v>
      </c>
      <c r="F830" s="124">
        <v>6</v>
      </c>
      <c r="G830" s="124">
        <v>19</v>
      </c>
      <c r="H830" s="124">
        <v>6</v>
      </c>
      <c r="I830" s="124">
        <v>5</v>
      </c>
      <c r="J830" s="124">
        <v>8</v>
      </c>
      <c r="K830" s="1">
        <v>7</v>
      </c>
      <c r="L830" s="1">
        <v>5</v>
      </c>
      <c r="M830" s="1">
        <v>4</v>
      </c>
      <c r="N830" s="18">
        <v>1</v>
      </c>
      <c r="O830" s="18">
        <v>10</v>
      </c>
      <c r="P830" s="49">
        <v>15</v>
      </c>
      <c r="Q830" s="75">
        <v>87</v>
      </c>
      <c r="R830" s="108">
        <v>3.3461538461538459E-2</v>
      </c>
      <c r="S830" s="118">
        <v>0.34653846153846157</v>
      </c>
    </row>
    <row r="831" spans="2:19" ht="18" customHeight="1" x14ac:dyDescent="0.25">
      <c r="B831" s="7" t="s">
        <v>17</v>
      </c>
      <c r="C831" s="27" t="s">
        <v>400</v>
      </c>
      <c r="D831" s="6" t="s">
        <v>798</v>
      </c>
      <c r="E831" s="124">
        <v>0</v>
      </c>
      <c r="F831" s="124">
        <v>0</v>
      </c>
      <c r="G831" s="124">
        <v>3</v>
      </c>
      <c r="H831" s="124">
        <v>5</v>
      </c>
      <c r="I831" s="124">
        <v>2</v>
      </c>
      <c r="J831" s="124">
        <v>0</v>
      </c>
      <c r="K831" s="1">
        <v>0</v>
      </c>
      <c r="L831" s="1">
        <v>5</v>
      </c>
      <c r="M831" s="1">
        <v>13</v>
      </c>
      <c r="N831" s="18">
        <v>6</v>
      </c>
      <c r="O831" s="18">
        <v>29</v>
      </c>
      <c r="P831" s="49">
        <v>17</v>
      </c>
      <c r="Q831" s="75">
        <v>80</v>
      </c>
      <c r="R831" s="108">
        <v>3.0769230769230771E-2</v>
      </c>
      <c r="S831" s="118">
        <v>0.37730769230769234</v>
      </c>
    </row>
    <row r="832" spans="2:19" ht="18" customHeight="1" x14ac:dyDescent="0.25">
      <c r="B832" s="7" t="s">
        <v>18</v>
      </c>
      <c r="C832" s="27" t="s">
        <v>172</v>
      </c>
      <c r="D832" s="6" t="s">
        <v>799</v>
      </c>
      <c r="E832" s="124">
        <v>3</v>
      </c>
      <c r="F832" s="124">
        <v>0</v>
      </c>
      <c r="G832" s="124">
        <v>2</v>
      </c>
      <c r="H832" s="124">
        <v>3</v>
      </c>
      <c r="I832" s="124">
        <v>1</v>
      </c>
      <c r="J832" s="124">
        <v>0</v>
      </c>
      <c r="K832" s="1">
        <v>9</v>
      </c>
      <c r="L832" s="1">
        <v>8</v>
      </c>
      <c r="M832" s="1">
        <v>5</v>
      </c>
      <c r="N832" s="18">
        <v>6</v>
      </c>
      <c r="O832" s="18">
        <v>27</v>
      </c>
      <c r="P832" s="49">
        <v>13</v>
      </c>
      <c r="Q832" s="75">
        <v>77</v>
      </c>
      <c r="R832" s="108">
        <v>2.9615384615384616E-2</v>
      </c>
      <c r="S832" s="118">
        <v>0.40692307692307694</v>
      </c>
    </row>
    <row r="833" spans="2:19" ht="18" customHeight="1" x14ac:dyDescent="0.25">
      <c r="B833" s="7" t="s">
        <v>19</v>
      </c>
      <c r="C833" s="27" t="s">
        <v>302</v>
      </c>
      <c r="D833" s="6" t="s">
        <v>800</v>
      </c>
      <c r="E833" s="124">
        <v>5</v>
      </c>
      <c r="F833" s="124">
        <v>12</v>
      </c>
      <c r="G833" s="124">
        <v>3</v>
      </c>
      <c r="H833" s="124">
        <v>6</v>
      </c>
      <c r="I833" s="124">
        <v>3</v>
      </c>
      <c r="J833" s="124">
        <v>8</v>
      </c>
      <c r="K833" s="1">
        <v>8</v>
      </c>
      <c r="L833" s="1">
        <v>3</v>
      </c>
      <c r="M833" s="1">
        <v>13</v>
      </c>
      <c r="N833" s="18">
        <v>3</v>
      </c>
      <c r="O833" s="18">
        <v>7</v>
      </c>
      <c r="P833" s="49">
        <v>0</v>
      </c>
      <c r="Q833" s="75">
        <v>71</v>
      </c>
      <c r="R833" s="108">
        <v>2.7307692307692307E-2</v>
      </c>
      <c r="S833" s="118">
        <v>0.43423076923076925</v>
      </c>
    </row>
    <row r="834" spans="2:19" ht="18" customHeight="1" x14ac:dyDescent="0.25">
      <c r="B834" s="7" t="s">
        <v>20</v>
      </c>
      <c r="C834" s="27" t="s">
        <v>509</v>
      </c>
      <c r="D834" s="6" t="s">
        <v>801</v>
      </c>
      <c r="E834" s="124">
        <v>0</v>
      </c>
      <c r="F834" s="124">
        <v>0</v>
      </c>
      <c r="G834" s="124">
        <v>2</v>
      </c>
      <c r="H834" s="124">
        <v>1</v>
      </c>
      <c r="I834" s="124">
        <v>1</v>
      </c>
      <c r="J834" s="124">
        <v>2</v>
      </c>
      <c r="K834" s="1">
        <v>7</v>
      </c>
      <c r="L834" s="1">
        <v>8</v>
      </c>
      <c r="M834" s="1">
        <v>10</v>
      </c>
      <c r="N834" s="18">
        <v>7</v>
      </c>
      <c r="O834" s="18">
        <v>16</v>
      </c>
      <c r="P834" s="49">
        <v>2</v>
      </c>
      <c r="Q834" s="75">
        <v>56</v>
      </c>
      <c r="R834" s="108">
        <v>2.1538461538461538E-2</v>
      </c>
      <c r="S834" s="118">
        <v>0.45576923076923082</v>
      </c>
    </row>
    <row r="835" spans="2:19" ht="18" customHeight="1" x14ac:dyDescent="0.25">
      <c r="B835" s="7" t="s">
        <v>21</v>
      </c>
      <c r="C835" s="27" t="s">
        <v>93</v>
      </c>
      <c r="D835" s="6" t="s">
        <v>802</v>
      </c>
      <c r="E835" s="124">
        <v>1</v>
      </c>
      <c r="F835" s="124">
        <v>0</v>
      </c>
      <c r="G835" s="124">
        <v>5</v>
      </c>
      <c r="H835" s="124">
        <v>4</v>
      </c>
      <c r="I835" s="124">
        <v>7</v>
      </c>
      <c r="J835" s="124">
        <v>4</v>
      </c>
      <c r="K835" s="1">
        <v>4</v>
      </c>
      <c r="L835" s="1">
        <v>2</v>
      </c>
      <c r="M835" s="1">
        <v>5</v>
      </c>
      <c r="N835" s="18">
        <v>2</v>
      </c>
      <c r="O835" s="18">
        <v>11</v>
      </c>
      <c r="P835" s="49">
        <v>5</v>
      </c>
      <c r="Q835" s="75">
        <v>50</v>
      </c>
      <c r="R835" s="108">
        <v>1.9230769230769232E-2</v>
      </c>
      <c r="S835" s="118">
        <v>0.47500000000000003</v>
      </c>
    </row>
    <row r="836" spans="2:19" ht="18" customHeight="1" x14ac:dyDescent="0.25">
      <c r="B836" s="7" t="s">
        <v>22</v>
      </c>
      <c r="C836" s="27" t="s">
        <v>119</v>
      </c>
      <c r="D836" s="6" t="s">
        <v>803</v>
      </c>
      <c r="E836" s="124">
        <v>0</v>
      </c>
      <c r="F836" s="124">
        <v>0</v>
      </c>
      <c r="G836" s="124">
        <v>1</v>
      </c>
      <c r="H836" s="124">
        <v>2</v>
      </c>
      <c r="I836" s="124">
        <v>9</v>
      </c>
      <c r="J836" s="124">
        <v>2</v>
      </c>
      <c r="K836" s="1">
        <v>4</v>
      </c>
      <c r="L836" s="1">
        <v>1</v>
      </c>
      <c r="M836" s="1">
        <v>4</v>
      </c>
      <c r="N836" s="18">
        <v>3</v>
      </c>
      <c r="O836" s="18">
        <v>13</v>
      </c>
      <c r="P836" s="49">
        <v>5</v>
      </c>
      <c r="Q836" s="75">
        <v>44</v>
      </c>
      <c r="R836" s="108">
        <v>1.6923076923076923E-2</v>
      </c>
      <c r="S836" s="118">
        <v>0.49192307692307696</v>
      </c>
    </row>
    <row r="837" spans="2:19" ht="18" customHeight="1" x14ac:dyDescent="0.25">
      <c r="B837" s="7" t="s">
        <v>23</v>
      </c>
      <c r="C837" s="27" t="s">
        <v>79</v>
      </c>
      <c r="D837" s="6" t="s">
        <v>578</v>
      </c>
      <c r="E837" s="124">
        <v>0</v>
      </c>
      <c r="F837" s="124">
        <v>1</v>
      </c>
      <c r="G837" s="124">
        <v>8</v>
      </c>
      <c r="H837" s="124">
        <v>2</v>
      </c>
      <c r="I837" s="124">
        <v>2</v>
      </c>
      <c r="J837" s="124">
        <v>2</v>
      </c>
      <c r="K837" s="1">
        <v>5</v>
      </c>
      <c r="L837" s="1">
        <v>1</v>
      </c>
      <c r="M837" s="1">
        <v>6</v>
      </c>
      <c r="N837" s="18">
        <v>1</v>
      </c>
      <c r="O837" s="18">
        <v>12</v>
      </c>
      <c r="P837" s="49">
        <v>3</v>
      </c>
      <c r="Q837" s="75">
        <v>43</v>
      </c>
      <c r="R837" s="108">
        <v>1.653846153846154E-2</v>
      </c>
      <c r="S837" s="118">
        <v>0.50846153846153852</v>
      </c>
    </row>
    <row r="838" spans="2:19" ht="18" customHeight="1" x14ac:dyDescent="0.25">
      <c r="B838" s="7" t="s">
        <v>24</v>
      </c>
      <c r="C838" s="27" t="s">
        <v>116</v>
      </c>
      <c r="D838" s="6" t="s">
        <v>334</v>
      </c>
      <c r="E838" s="124">
        <v>0</v>
      </c>
      <c r="F838" s="124">
        <v>0</v>
      </c>
      <c r="G838" s="124">
        <v>4</v>
      </c>
      <c r="H838" s="124">
        <v>2</v>
      </c>
      <c r="I838" s="124">
        <v>4</v>
      </c>
      <c r="J838" s="124">
        <v>2</v>
      </c>
      <c r="K838" s="1">
        <v>5</v>
      </c>
      <c r="L838" s="1">
        <v>0</v>
      </c>
      <c r="M838" s="1">
        <v>3</v>
      </c>
      <c r="N838" s="18">
        <v>0</v>
      </c>
      <c r="O838" s="18">
        <v>8</v>
      </c>
      <c r="P838" s="49">
        <v>5</v>
      </c>
      <c r="Q838" s="75">
        <v>33</v>
      </c>
      <c r="R838" s="108">
        <v>1.2692307692307692E-2</v>
      </c>
      <c r="S838" s="118">
        <v>0.52115384615384619</v>
      </c>
    </row>
    <row r="839" spans="2:19" ht="18" customHeight="1" x14ac:dyDescent="0.25">
      <c r="B839" s="7" t="s">
        <v>25</v>
      </c>
      <c r="C839" s="27" t="s">
        <v>118</v>
      </c>
      <c r="D839" s="6" t="s">
        <v>804</v>
      </c>
      <c r="E839" s="124">
        <v>1</v>
      </c>
      <c r="F839" s="124">
        <v>1</v>
      </c>
      <c r="G839" s="124">
        <v>0</v>
      </c>
      <c r="H839" s="124">
        <v>0</v>
      </c>
      <c r="I839" s="124">
        <v>0</v>
      </c>
      <c r="J839" s="124">
        <v>1</v>
      </c>
      <c r="K839" s="1">
        <v>0</v>
      </c>
      <c r="L839" s="1">
        <v>3</v>
      </c>
      <c r="M839" s="1">
        <v>1</v>
      </c>
      <c r="N839" s="18">
        <v>3</v>
      </c>
      <c r="O839" s="18">
        <v>8</v>
      </c>
      <c r="P839" s="49">
        <v>13</v>
      </c>
      <c r="Q839" s="75">
        <v>31</v>
      </c>
      <c r="R839" s="108">
        <v>1.1923076923076923E-2</v>
      </c>
      <c r="S839" s="118">
        <v>0.53307692307692311</v>
      </c>
    </row>
    <row r="840" spans="2:19" ht="18" customHeight="1" x14ac:dyDescent="0.25">
      <c r="B840" s="7" t="s">
        <v>26</v>
      </c>
      <c r="C840" s="27" t="s">
        <v>449</v>
      </c>
      <c r="D840" s="6" t="s">
        <v>805</v>
      </c>
      <c r="E840" s="124">
        <v>0</v>
      </c>
      <c r="F840" s="124">
        <v>0</v>
      </c>
      <c r="G840" s="124">
        <v>0</v>
      </c>
      <c r="H840" s="124">
        <v>0</v>
      </c>
      <c r="I840" s="124">
        <v>3</v>
      </c>
      <c r="J840" s="124">
        <v>0</v>
      </c>
      <c r="K840" s="1">
        <v>0</v>
      </c>
      <c r="L840" s="1">
        <v>1</v>
      </c>
      <c r="M840" s="1">
        <v>1</v>
      </c>
      <c r="N840" s="18">
        <v>2</v>
      </c>
      <c r="O840" s="18">
        <v>17</v>
      </c>
      <c r="P840" s="49">
        <v>7</v>
      </c>
      <c r="Q840" s="75">
        <v>31</v>
      </c>
      <c r="R840" s="108">
        <v>1.1923076923076923E-2</v>
      </c>
      <c r="S840" s="118">
        <v>0.54500000000000004</v>
      </c>
    </row>
    <row r="841" spans="2:19" ht="18" customHeight="1" x14ac:dyDescent="0.25">
      <c r="B841" s="7" t="s">
        <v>27</v>
      </c>
      <c r="C841" s="27" t="s">
        <v>219</v>
      </c>
      <c r="D841" s="6" t="s">
        <v>735</v>
      </c>
      <c r="E841" s="124">
        <v>0</v>
      </c>
      <c r="F841" s="124">
        <v>2</v>
      </c>
      <c r="G841" s="124">
        <v>2</v>
      </c>
      <c r="H841" s="124">
        <v>4</v>
      </c>
      <c r="I841" s="124">
        <v>4</v>
      </c>
      <c r="J841" s="124">
        <v>3</v>
      </c>
      <c r="K841" s="1">
        <v>3</v>
      </c>
      <c r="L841" s="1">
        <v>1</v>
      </c>
      <c r="M841" s="1">
        <v>3</v>
      </c>
      <c r="N841" s="18">
        <v>0</v>
      </c>
      <c r="O841" s="18">
        <v>6</v>
      </c>
      <c r="P841" s="49">
        <v>2</v>
      </c>
      <c r="Q841" s="75">
        <v>30</v>
      </c>
      <c r="R841" s="108">
        <v>1.1538461538461539E-2</v>
      </c>
      <c r="S841" s="118">
        <v>0.55653846153846154</v>
      </c>
    </row>
    <row r="842" spans="2:19" ht="18" customHeight="1" x14ac:dyDescent="0.25">
      <c r="B842" s="7" t="s">
        <v>28</v>
      </c>
      <c r="C842" s="27" t="s">
        <v>75</v>
      </c>
      <c r="D842" s="6" t="s">
        <v>565</v>
      </c>
      <c r="E842" s="124">
        <v>2</v>
      </c>
      <c r="F842" s="124">
        <v>0</v>
      </c>
      <c r="G842" s="124">
        <v>5</v>
      </c>
      <c r="H842" s="124">
        <v>3</v>
      </c>
      <c r="I842" s="124">
        <v>2</v>
      </c>
      <c r="J842" s="124">
        <v>0</v>
      </c>
      <c r="K842" s="1">
        <v>1</v>
      </c>
      <c r="L842" s="1">
        <v>3</v>
      </c>
      <c r="M842" s="1">
        <v>3</v>
      </c>
      <c r="N842" s="18">
        <v>1</v>
      </c>
      <c r="O842" s="18">
        <v>4</v>
      </c>
      <c r="P842" s="49">
        <v>4</v>
      </c>
      <c r="Q842" s="75">
        <v>28</v>
      </c>
      <c r="R842" s="108">
        <v>1.0769230769230769E-2</v>
      </c>
      <c r="S842" s="118">
        <v>0.56730769230769229</v>
      </c>
    </row>
    <row r="843" spans="2:19" ht="18" customHeight="1" x14ac:dyDescent="0.25">
      <c r="B843" s="7" t="s">
        <v>29</v>
      </c>
      <c r="C843" s="27" t="s">
        <v>525</v>
      </c>
      <c r="D843" s="6" t="s">
        <v>806</v>
      </c>
      <c r="E843" s="124">
        <v>0</v>
      </c>
      <c r="F843" s="124">
        <v>0</v>
      </c>
      <c r="G843" s="124">
        <v>0</v>
      </c>
      <c r="H843" s="124">
        <v>0</v>
      </c>
      <c r="I843" s="124">
        <v>0</v>
      </c>
      <c r="J843" s="124">
        <v>2</v>
      </c>
      <c r="K843" s="1">
        <v>4</v>
      </c>
      <c r="L843" s="1">
        <v>1</v>
      </c>
      <c r="M843" s="1">
        <v>4</v>
      </c>
      <c r="N843" s="18">
        <v>1</v>
      </c>
      <c r="O843" s="18">
        <v>7</v>
      </c>
      <c r="P843" s="49">
        <v>4</v>
      </c>
      <c r="Q843" s="75">
        <v>23</v>
      </c>
      <c r="R843" s="108">
        <v>8.8461538461538456E-3</v>
      </c>
      <c r="S843" s="118">
        <v>0.57615384615384613</v>
      </c>
    </row>
    <row r="844" spans="2:19" ht="18" customHeight="1" x14ac:dyDescent="0.25">
      <c r="B844" s="7" t="s">
        <v>30</v>
      </c>
      <c r="C844" s="27" t="s">
        <v>108</v>
      </c>
      <c r="D844" s="6" t="s">
        <v>728</v>
      </c>
      <c r="E844" s="124">
        <v>0</v>
      </c>
      <c r="F844" s="124">
        <v>0</v>
      </c>
      <c r="G844" s="124">
        <v>0</v>
      </c>
      <c r="H844" s="124">
        <v>4</v>
      </c>
      <c r="I844" s="124">
        <v>2</v>
      </c>
      <c r="J844" s="124">
        <v>1</v>
      </c>
      <c r="K844" s="1">
        <v>2</v>
      </c>
      <c r="L844" s="1">
        <v>2</v>
      </c>
      <c r="M844" s="1">
        <v>2</v>
      </c>
      <c r="N844" s="18">
        <v>0</v>
      </c>
      <c r="O844" s="18">
        <v>4</v>
      </c>
      <c r="P844" s="49">
        <v>5</v>
      </c>
      <c r="Q844" s="75">
        <v>22</v>
      </c>
      <c r="R844" s="108">
        <v>8.4615384615384613E-3</v>
      </c>
      <c r="S844" s="118">
        <v>0.58461538461538454</v>
      </c>
    </row>
    <row r="845" spans="2:19" ht="16.5" thickBot="1" x14ac:dyDescent="0.3">
      <c r="B845" s="12"/>
      <c r="C845" s="27" t="s">
        <v>1</v>
      </c>
      <c r="D845" s="13"/>
      <c r="E845" s="124">
        <v>13</v>
      </c>
      <c r="F845" s="124">
        <v>22</v>
      </c>
      <c r="G845" s="124">
        <v>154</v>
      </c>
      <c r="H845" s="124">
        <v>84</v>
      </c>
      <c r="I845" s="124">
        <v>76</v>
      </c>
      <c r="J845" s="124">
        <v>36</v>
      </c>
      <c r="K845" s="1">
        <v>63</v>
      </c>
      <c r="L845" s="1">
        <v>71</v>
      </c>
      <c r="M845" s="1">
        <v>106</v>
      </c>
      <c r="N845" s="18">
        <v>67</v>
      </c>
      <c r="O845" s="18">
        <v>219</v>
      </c>
      <c r="P845" s="49">
        <v>169</v>
      </c>
      <c r="Q845" s="102">
        <v>1080</v>
      </c>
      <c r="R845" s="108">
        <v>0.41538461538461541</v>
      </c>
      <c r="S845" s="118">
        <v>1</v>
      </c>
    </row>
    <row r="846" spans="2:19" ht="16.5" thickBot="1" x14ac:dyDescent="0.3">
      <c r="B846" s="63"/>
      <c r="C846" s="58"/>
      <c r="D846" s="57" t="s">
        <v>2</v>
      </c>
      <c r="E846" s="60">
        <v>42</v>
      </c>
      <c r="F846" s="60">
        <v>72</v>
      </c>
      <c r="G846" s="60">
        <v>295</v>
      </c>
      <c r="H846" s="60">
        <v>179</v>
      </c>
      <c r="I846" s="60">
        <v>153</v>
      </c>
      <c r="J846" s="60">
        <v>113</v>
      </c>
      <c r="K846" s="60">
        <v>156</v>
      </c>
      <c r="L846" s="60">
        <v>169</v>
      </c>
      <c r="M846" s="60">
        <v>241</v>
      </c>
      <c r="N846" s="60">
        <v>136</v>
      </c>
      <c r="O846" s="60">
        <v>661</v>
      </c>
      <c r="P846" s="57">
        <v>383</v>
      </c>
      <c r="Q846" s="57">
        <v>2600</v>
      </c>
      <c r="R846" s="56">
        <v>1</v>
      </c>
      <c r="S846" s="57"/>
    </row>
    <row r="847" spans="2:19" x14ac:dyDescent="0.25">
      <c r="B847" s="21" t="s">
        <v>42</v>
      </c>
      <c r="C847" s="27"/>
      <c r="D847" s="1"/>
      <c r="E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7"/>
      <c r="S847" s="10"/>
    </row>
    <row r="850" spans="2:19" ht="15.75" x14ac:dyDescent="0.25">
      <c r="B850" s="154" t="s">
        <v>64</v>
      </c>
      <c r="C850" s="154"/>
      <c r="D850" s="154"/>
      <c r="E850" s="154"/>
      <c r="F850" s="154"/>
      <c r="G850" s="154"/>
      <c r="H850" s="154"/>
      <c r="I850" s="154"/>
      <c r="J850" s="154"/>
      <c r="K850" s="154"/>
      <c r="L850" s="154"/>
      <c r="M850" s="154"/>
      <c r="N850" s="154"/>
      <c r="O850" s="154"/>
      <c r="P850" s="154"/>
      <c r="Q850" s="154"/>
      <c r="R850" s="154"/>
      <c r="S850" s="154"/>
    </row>
    <row r="851" spans="2:19" ht="15.75" x14ac:dyDescent="0.25">
      <c r="B851" s="149" t="s">
        <v>386</v>
      </c>
      <c r="C851" s="149"/>
      <c r="D851" s="149"/>
      <c r="E851" s="149"/>
      <c r="F851" s="149"/>
      <c r="G851" s="149"/>
      <c r="H851" s="149"/>
      <c r="I851" s="149"/>
      <c r="J851" s="149"/>
      <c r="K851" s="149"/>
      <c r="L851" s="149"/>
      <c r="M851" s="149"/>
      <c r="N851" s="149"/>
      <c r="O851" s="149"/>
      <c r="P851" s="149"/>
      <c r="Q851" s="149"/>
      <c r="R851" s="149"/>
      <c r="S851" s="149"/>
    </row>
    <row r="852" spans="2:19" ht="15.75" x14ac:dyDescent="0.25">
      <c r="B852" s="150" t="s">
        <v>57</v>
      </c>
      <c r="C852" s="150"/>
      <c r="D852" s="150"/>
      <c r="E852" s="150"/>
      <c r="F852" s="150"/>
      <c r="G852" s="150"/>
      <c r="H852" s="150"/>
      <c r="I852" s="150"/>
      <c r="J852" s="150"/>
      <c r="K852" s="150"/>
      <c r="L852" s="150"/>
      <c r="M852" s="150"/>
      <c r="N852" s="150"/>
      <c r="O852" s="150"/>
      <c r="P852" s="150"/>
      <c r="Q852" s="150"/>
      <c r="R852" s="150"/>
      <c r="S852" s="150"/>
    </row>
    <row r="869" spans="2:22" ht="15.75" thickBot="1" x14ac:dyDescent="0.3"/>
    <row r="870" spans="2:22" ht="20.25" customHeight="1" thickBot="1" x14ac:dyDescent="0.3">
      <c r="B870" s="139" t="s">
        <v>32</v>
      </c>
      <c r="C870" s="144" t="s">
        <v>190</v>
      </c>
      <c r="D870" s="146" t="s">
        <v>189</v>
      </c>
      <c r="E870" s="139" t="s">
        <v>3</v>
      </c>
      <c r="F870" s="144" t="s">
        <v>4</v>
      </c>
      <c r="G870" s="144" t="s">
        <v>5</v>
      </c>
      <c r="H870" s="144" t="s">
        <v>6</v>
      </c>
      <c r="I870" s="144" t="s">
        <v>7</v>
      </c>
      <c r="J870" s="144" t="s">
        <v>8</v>
      </c>
      <c r="K870" s="144" t="s">
        <v>31</v>
      </c>
      <c r="L870" s="144" t="s">
        <v>33</v>
      </c>
      <c r="M870" s="144" t="s">
        <v>34</v>
      </c>
      <c r="N870" s="144" t="s">
        <v>35</v>
      </c>
      <c r="O870" s="144" t="s">
        <v>36</v>
      </c>
      <c r="P870" s="144" t="s">
        <v>37</v>
      </c>
      <c r="Q870" s="141" t="s">
        <v>559</v>
      </c>
      <c r="R870" s="142"/>
      <c r="S870" s="143"/>
    </row>
    <row r="871" spans="2:22" ht="18.75" customHeight="1" thickBot="1" x14ac:dyDescent="0.3">
      <c r="B871" s="140"/>
      <c r="C871" s="145"/>
      <c r="D871" s="147"/>
      <c r="E871" s="153"/>
      <c r="F871" s="152"/>
      <c r="G871" s="152"/>
      <c r="H871" s="152"/>
      <c r="I871" s="152"/>
      <c r="J871" s="152"/>
      <c r="K871" s="152"/>
      <c r="L871" s="152"/>
      <c r="M871" s="152"/>
      <c r="N871" s="152"/>
      <c r="O871" s="152"/>
      <c r="P871" s="152"/>
      <c r="Q871" s="22" t="s">
        <v>2</v>
      </c>
      <c r="R871" s="107" t="s">
        <v>9</v>
      </c>
      <c r="S871" s="117" t="s">
        <v>10</v>
      </c>
    </row>
    <row r="872" spans="2:22" ht="18" customHeight="1" x14ac:dyDescent="0.25">
      <c r="B872" s="7" t="s">
        <v>11</v>
      </c>
      <c r="C872" s="27" t="s">
        <v>92</v>
      </c>
      <c r="D872" s="42" t="s">
        <v>579</v>
      </c>
      <c r="E872" s="37">
        <v>11</v>
      </c>
      <c r="F872" s="38">
        <v>10</v>
      </c>
      <c r="G872" s="38">
        <v>24</v>
      </c>
      <c r="H872" s="38">
        <v>17</v>
      </c>
      <c r="I872" s="38">
        <v>13</v>
      </c>
      <c r="J872" s="38">
        <v>8</v>
      </c>
      <c r="K872" s="38">
        <v>10</v>
      </c>
      <c r="L872" s="38">
        <v>10</v>
      </c>
      <c r="M872" s="38">
        <v>27</v>
      </c>
      <c r="N872" s="43">
        <v>9</v>
      </c>
      <c r="O872" s="43">
        <v>45</v>
      </c>
      <c r="P872" s="48">
        <v>25</v>
      </c>
      <c r="Q872" s="95">
        <v>209</v>
      </c>
      <c r="R872" s="109">
        <v>0.15515961395694136</v>
      </c>
      <c r="S872" s="119">
        <v>0.15515961395694136</v>
      </c>
      <c r="V872" s="36"/>
    </row>
    <row r="873" spans="2:22" ht="18" customHeight="1" x14ac:dyDescent="0.25">
      <c r="B873" s="7" t="s">
        <v>12</v>
      </c>
      <c r="C873" s="27" t="s">
        <v>178</v>
      </c>
      <c r="D873" s="42" t="s">
        <v>807</v>
      </c>
      <c r="E873" s="39">
        <v>3</v>
      </c>
      <c r="F873" s="1">
        <v>0</v>
      </c>
      <c r="G873" s="1">
        <v>30</v>
      </c>
      <c r="H873" s="1">
        <v>26</v>
      </c>
      <c r="I873" s="1">
        <v>5</v>
      </c>
      <c r="J873" s="1">
        <v>12</v>
      </c>
      <c r="K873" s="1">
        <v>11</v>
      </c>
      <c r="L873" s="1">
        <v>24</v>
      </c>
      <c r="M873" s="1">
        <v>16</v>
      </c>
      <c r="N873" s="18">
        <v>8</v>
      </c>
      <c r="O873" s="18">
        <v>40</v>
      </c>
      <c r="P873" s="49">
        <v>33</v>
      </c>
      <c r="Q873" s="75">
        <v>208</v>
      </c>
      <c r="R873" s="108">
        <v>0.1544172234595397</v>
      </c>
      <c r="S873" s="118">
        <v>0.30957683741648107</v>
      </c>
    </row>
    <row r="874" spans="2:22" ht="18" customHeight="1" x14ac:dyDescent="0.25">
      <c r="B874" s="7" t="s">
        <v>13</v>
      </c>
      <c r="C874" s="27" t="s">
        <v>342</v>
      </c>
      <c r="D874" s="42" t="s">
        <v>808</v>
      </c>
      <c r="E874" s="39">
        <v>1</v>
      </c>
      <c r="F874" s="1">
        <v>1</v>
      </c>
      <c r="G874" s="1">
        <v>11</v>
      </c>
      <c r="H874" s="1">
        <v>17</v>
      </c>
      <c r="I874" s="1">
        <v>7</v>
      </c>
      <c r="J874" s="1">
        <v>3</v>
      </c>
      <c r="K874" s="1">
        <v>6</v>
      </c>
      <c r="L874" s="1">
        <v>11</v>
      </c>
      <c r="M874" s="1">
        <v>9</v>
      </c>
      <c r="N874" s="18">
        <v>1</v>
      </c>
      <c r="O874" s="18">
        <v>4</v>
      </c>
      <c r="P874" s="49">
        <v>5</v>
      </c>
      <c r="Q874" s="75">
        <v>76</v>
      </c>
      <c r="R874" s="108">
        <v>5.6421677802524127E-2</v>
      </c>
      <c r="S874" s="118">
        <v>0.36599851521900517</v>
      </c>
    </row>
    <row r="875" spans="2:22" ht="18" customHeight="1" x14ac:dyDescent="0.25">
      <c r="B875" s="7" t="s">
        <v>14</v>
      </c>
      <c r="C875" s="27" t="s">
        <v>175</v>
      </c>
      <c r="D875" s="42" t="s">
        <v>797</v>
      </c>
      <c r="E875" s="39">
        <v>0</v>
      </c>
      <c r="F875" s="1">
        <v>6</v>
      </c>
      <c r="G875" s="1">
        <v>2</v>
      </c>
      <c r="H875" s="1">
        <v>4</v>
      </c>
      <c r="I875" s="1">
        <v>0</v>
      </c>
      <c r="J875" s="1">
        <v>3</v>
      </c>
      <c r="K875" s="1">
        <v>3</v>
      </c>
      <c r="L875" s="1">
        <v>4</v>
      </c>
      <c r="M875" s="1">
        <v>6</v>
      </c>
      <c r="N875" s="18">
        <v>12</v>
      </c>
      <c r="O875" s="18">
        <v>7</v>
      </c>
      <c r="P875" s="49">
        <v>3</v>
      </c>
      <c r="Q875" s="75">
        <v>50</v>
      </c>
      <c r="R875" s="108">
        <v>3.711952487008166E-2</v>
      </c>
      <c r="S875" s="118">
        <v>0.4031180400890868</v>
      </c>
    </row>
    <row r="876" spans="2:22" ht="18" customHeight="1" x14ac:dyDescent="0.25">
      <c r="B876" s="7" t="s">
        <v>15</v>
      </c>
      <c r="C876" s="27" t="s">
        <v>176</v>
      </c>
      <c r="D876" s="42" t="s">
        <v>809</v>
      </c>
      <c r="E876" s="39">
        <v>2</v>
      </c>
      <c r="F876" s="1">
        <v>0</v>
      </c>
      <c r="G876" s="1">
        <v>4</v>
      </c>
      <c r="H876" s="1">
        <v>2</v>
      </c>
      <c r="I876" s="1">
        <v>2</v>
      </c>
      <c r="J876" s="1">
        <v>2</v>
      </c>
      <c r="K876" s="1">
        <v>1</v>
      </c>
      <c r="L876" s="1">
        <v>4</v>
      </c>
      <c r="M876" s="1">
        <v>8</v>
      </c>
      <c r="N876" s="18">
        <v>3</v>
      </c>
      <c r="O876" s="18">
        <v>9</v>
      </c>
      <c r="P876" s="49">
        <v>12</v>
      </c>
      <c r="Q876" s="75">
        <v>49</v>
      </c>
      <c r="R876" s="108">
        <v>3.6377134372680031E-2</v>
      </c>
      <c r="S876" s="118">
        <v>0.43949517446176684</v>
      </c>
    </row>
    <row r="877" spans="2:22" ht="18" customHeight="1" x14ac:dyDescent="0.25">
      <c r="B877" s="7" t="s">
        <v>16</v>
      </c>
      <c r="C877" s="27" t="s">
        <v>371</v>
      </c>
      <c r="D877" s="42" t="s">
        <v>810</v>
      </c>
      <c r="E877" s="39">
        <v>1</v>
      </c>
      <c r="F877" s="1">
        <v>1</v>
      </c>
      <c r="G877" s="1">
        <v>4</v>
      </c>
      <c r="H877" s="1">
        <v>2</v>
      </c>
      <c r="I877" s="1">
        <v>1</v>
      </c>
      <c r="J877" s="1">
        <v>1</v>
      </c>
      <c r="K877" s="1">
        <v>1</v>
      </c>
      <c r="L877" s="1">
        <v>5</v>
      </c>
      <c r="M877" s="1">
        <v>3</v>
      </c>
      <c r="N877" s="18">
        <v>2</v>
      </c>
      <c r="O877" s="18">
        <v>11</v>
      </c>
      <c r="P877" s="49">
        <v>13</v>
      </c>
      <c r="Q877" s="75">
        <v>45</v>
      </c>
      <c r="R877" s="108">
        <v>3.34075723830735E-2</v>
      </c>
      <c r="S877" s="118">
        <v>0.47290274684484035</v>
      </c>
    </row>
    <row r="878" spans="2:22" ht="18" customHeight="1" x14ac:dyDescent="0.25">
      <c r="B878" s="7" t="s">
        <v>17</v>
      </c>
      <c r="C878" s="27" t="s">
        <v>154</v>
      </c>
      <c r="D878" s="42" t="s">
        <v>811</v>
      </c>
      <c r="E878" s="39">
        <v>2</v>
      </c>
      <c r="F878" s="1">
        <v>1</v>
      </c>
      <c r="G878" s="1">
        <v>3</v>
      </c>
      <c r="H878" s="1">
        <v>6</v>
      </c>
      <c r="I878" s="1">
        <v>1</v>
      </c>
      <c r="J878" s="1">
        <v>4</v>
      </c>
      <c r="K878" s="1">
        <v>1</v>
      </c>
      <c r="L878" s="1">
        <v>1</v>
      </c>
      <c r="M878" s="1">
        <v>4</v>
      </c>
      <c r="N878" s="18">
        <v>8</v>
      </c>
      <c r="O878" s="18">
        <v>4</v>
      </c>
      <c r="P878" s="49">
        <v>2</v>
      </c>
      <c r="Q878" s="75">
        <v>37</v>
      </c>
      <c r="R878" s="108">
        <v>2.7468448403860431E-2</v>
      </c>
      <c r="S878" s="118">
        <v>0.50037119524870077</v>
      </c>
    </row>
    <row r="879" spans="2:22" ht="18" customHeight="1" x14ac:dyDescent="0.25">
      <c r="B879" s="7" t="s">
        <v>18</v>
      </c>
      <c r="C879" s="27" t="s">
        <v>400</v>
      </c>
      <c r="D879" s="42" t="s">
        <v>798</v>
      </c>
      <c r="E879" s="39">
        <v>2</v>
      </c>
      <c r="F879" s="1">
        <v>0</v>
      </c>
      <c r="G879" s="1">
        <v>1</v>
      </c>
      <c r="H879" s="1">
        <v>2</v>
      </c>
      <c r="I879" s="1">
        <v>1</v>
      </c>
      <c r="J879" s="1">
        <v>0</v>
      </c>
      <c r="K879" s="1">
        <v>1</v>
      </c>
      <c r="L879" s="1">
        <v>6</v>
      </c>
      <c r="M879" s="1">
        <v>6</v>
      </c>
      <c r="N879" s="18">
        <v>4</v>
      </c>
      <c r="O879" s="18">
        <v>8</v>
      </c>
      <c r="P879" s="49">
        <v>2</v>
      </c>
      <c r="Q879" s="75">
        <v>33</v>
      </c>
      <c r="R879" s="108">
        <v>2.4498886414253896E-2</v>
      </c>
      <c r="S879" s="118">
        <v>0.52487008166295468</v>
      </c>
    </row>
    <row r="880" spans="2:22" ht="18" customHeight="1" x14ac:dyDescent="0.25">
      <c r="B880" s="7" t="s">
        <v>19</v>
      </c>
      <c r="C880" s="27" t="s">
        <v>401</v>
      </c>
      <c r="D880" s="42" t="s">
        <v>812</v>
      </c>
      <c r="E880" s="39">
        <v>0</v>
      </c>
      <c r="F880" s="1">
        <v>1</v>
      </c>
      <c r="G880" s="1">
        <v>4</v>
      </c>
      <c r="H880" s="1">
        <v>1</v>
      </c>
      <c r="I880" s="1">
        <v>2</v>
      </c>
      <c r="J880" s="1">
        <v>1</v>
      </c>
      <c r="K880" s="1">
        <v>3</v>
      </c>
      <c r="L880" s="1">
        <v>3</v>
      </c>
      <c r="M880" s="1">
        <v>7</v>
      </c>
      <c r="N880" s="18">
        <v>1</v>
      </c>
      <c r="O880" s="18">
        <v>6</v>
      </c>
      <c r="P880" s="49">
        <v>3</v>
      </c>
      <c r="Q880" s="75">
        <v>32</v>
      </c>
      <c r="R880" s="108">
        <v>2.3756495916852263E-2</v>
      </c>
      <c r="S880" s="118">
        <v>0.54862657757980693</v>
      </c>
    </row>
    <row r="881" spans="2:19" ht="18" customHeight="1" x14ac:dyDescent="0.25">
      <c r="B881" s="7" t="s">
        <v>20</v>
      </c>
      <c r="C881" s="27" t="s">
        <v>528</v>
      </c>
      <c r="D881" s="42" t="s">
        <v>813</v>
      </c>
      <c r="E881" s="39">
        <v>0</v>
      </c>
      <c r="F881" s="1">
        <v>0</v>
      </c>
      <c r="G881" s="1">
        <v>1</v>
      </c>
      <c r="H881" s="1">
        <v>1</v>
      </c>
      <c r="I881" s="1">
        <v>0</v>
      </c>
      <c r="J881" s="1">
        <v>0</v>
      </c>
      <c r="K881" s="1">
        <v>0</v>
      </c>
      <c r="L881" s="1">
        <v>3</v>
      </c>
      <c r="M881" s="1">
        <v>2</v>
      </c>
      <c r="N881" s="18">
        <v>6</v>
      </c>
      <c r="O881" s="18">
        <v>6</v>
      </c>
      <c r="P881" s="49">
        <v>8</v>
      </c>
      <c r="Q881" s="75">
        <v>27</v>
      </c>
      <c r="R881" s="108">
        <v>2.0044543429844099E-2</v>
      </c>
      <c r="S881" s="118">
        <v>0.568671121009651</v>
      </c>
    </row>
    <row r="882" spans="2:19" ht="18" customHeight="1" x14ac:dyDescent="0.25">
      <c r="B882" s="7" t="s">
        <v>21</v>
      </c>
      <c r="C882" s="27" t="s">
        <v>389</v>
      </c>
      <c r="D882" s="42" t="s">
        <v>814</v>
      </c>
      <c r="E882" s="39">
        <v>2</v>
      </c>
      <c r="F882" s="1">
        <v>8</v>
      </c>
      <c r="G882" s="1">
        <v>7</v>
      </c>
      <c r="H882" s="1">
        <v>0</v>
      </c>
      <c r="I882" s="1">
        <v>0</v>
      </c>
      <c r="J882" s="1">
        <v>0</v>
      </c>
      <c r="K882" s="1">
        <v>1</v>
      </c>
      <c r="L882" s="1">
        <v>0</v>
      </c>
      <c r="M882" s="1">
        <v>2</v>
      </c>
      <c r="N882" s="18">
        <v>1</v>
      </c>
      <c r="O882" s="18">
        <v>5</v>
      </c>
      <c r="P882" s="49">
        <v>0</v>
      </c>
      <c r="Q882" s="75">
        <v>26</v>
      </c>
      <c r="R882" s="108">
        <v>1.9302152932442463E-2</v>
      </c>
      <c r="S882" s="118">
        <v>0.58797327394209342</v>
      </c>
    </row>
    <row r="883" spans="2:19" ht="18" customHeight="1" x14ac:dyDescent="0.25">
      <c r="B883" s="7" t="s">
        <v>22</v>
      </c>
      <c r="C883" s="27" t="s">
        <v>512</v>
      </c>
      <c r="D883" s="42" t="s">
        <v>815</v>
      </c>
      <c r="E883" s="39">
        <v>2</v>
      </c>
      <c r="F883" s="1">
        <v>0</v>
      </c>
      <c r="G883" s="1">
        <v>1</v>
      </c>
      <c r="H883" s="1">
        <v>1</v>
      </c>
      <c r="I883" s="1">
        <v>0</v>
      </c>
      <c r="J883" s="1">
        <v>1</v>
      </c>
      <c r="K883" s="1">
        <v>0</v>
      </c>
      <c r="L883" s="1">
        <v>4</v>
      </c>
      <c r="M883" s="1">
        <v>5</v>
      </c>
      <c r="N883" s="18">
        <v>1</v>
      </c>
      <c r="O883" s="18">
        <v>6</v>
      </c>
      <c r="P883" s="49">
        <v>2</v>
      </c>
      <c r="Q883" s="75">
        <v>23</v>
      </c>
      <c r="R883" s="108">
        <v>1.7074981440237565E-2</v>
      </c>
      <c r="S883" s="118">
        <v>0.60504825538233098</v>
      </c>
    </row>
    <row r="884" spans="2:19" ht="18" customHeight="1" x14ac:dyDescent="0.25">
      <c r="B884" s="7" t="s">
        <v>23</v>
      </c>
      <c r="C884" s="27" t="s">
        <v>113</v>
      </c>
      <c r="D884" s="42" t="s">
        <v>668</v>
      </c>
      <c r="E884" s="39">
        <v>0</v>
      </c>
      <c r="F884" s="1">
        <v>1</v>
      </c>
      <c r="G884" s="1">
        <v>2</v>
      </c>
      <c r="H884" s="1">
        <v>3</v>
      </c>
      <c r="I884" s="1">
        <v>2</v>
      </c>
      <c r="J884" s="1">
        <v>1</v>
      </c>
      <c r="K884" s="1">
        <v>2</v>
      </c>
      <c r="L884" s="1">
        <v>4</v>
      </c>
      <c r="M884" s="1">
        <v>3</v>
      </c>
      <c r="N884" s="18">
        <v>0</v>
      </c>
      <c r="O884" s="18">
        <v>3</v>
      </c>
      <c r="P884" s="49">
        <v>2</v>
      </c>
      <c r="Q884" s="75">
        <v>23</v>
      </c>
      <c r="R884" s="108">
        <v>1.7074981440237565E-2</v>
      </c>
      <c r="S884" s="118">
        <v>0.62212323682256854</v>
      </c>
    </row>
    <row r="885" spans="2:19" ht="18" customHeight="1" x14ac:dyDescent="0.25">
      <c r="B885" s="7" t="s">
        <v>24</v>
      </c>
      <c r="C885" s="27" t="s">
        <v>304</v>
      </c>
      <c r="D885" s="42" t="s">
        <v>816</v>
      </c>
      <c r="E885" s="39">
        <v>2</v>
      </c>
      <c r="F885" s="1">
        <v>0</v>
      </c>
      <c r="G885" s="1">
        <v>2</v>
      </c>
      <c r="H885" s="1">
        <v>1</v>
      </c>
      <c r="I885" s="1">
        <v>1</v>
      </c>
      <c r="J885" s="1">
        <v>1</v>
      </c>
      <c r="K885" s="1">
        <v>2</v>
      </c>
      <c r="L885" s="1">
        <v>1</v>
      </c>
      <c r="M885" s="1">
        <v>2</v>
      </c>
      <c r="N885" s="18">
        <v>0</v>
      </c>
      <c r="O885" s="18">
        <v>5</v>
      </c>
      <c r="P885" s="49">
        <v>5</v>
      </c>
      <c r="Q885" s="75">
        <v>22</v>
      </c>
      <c r="R885" s="108">
        <v>1.6332590942835932E-2</v>
      </c>
      <c r="S885" s="118">
        <v>0.63845582776540444</v>
      </c>
    </row>
    <row r="886" spans="2:19" ht="18" customHeight="1" x14ac:dyDescent="0.25">
      <c r="B886" s="7" t="s">
        <v>25</v>
      </c>
      <c r="C886" s="27" t="s">
        <v>448</v>
      </c>
      <c r="D886" s="42" t="s">
        <v>817</v>
      </c>
      <c r="E886" s="39">
        <v>0</v>
      </c>
      <c r="F886" s="1">
        <v>0</v>
      </c>
      <c r="G886" s="1">
        <v>0</v>
      </c>
      <c r="H886" s="1">
        <v>2</v>
      </c>
      <c r="I886" s="1">
        <v>1</v>
      </c>
      <c r="J886" s="1">
        <v>1</v>
      </c>
      <c r="K886" s="1">
        <v>6</v>
      </c>
      <c r="L886" s="1">
        <v>1</v>
      </c>
      <c r="M886" s="1">
        <v>3</v>
      </c>
      <c r="N886" s="18">
        <v>2</v>
      </c>
      <c r="O886" s="18">
        <v>2</v>
      </c>
      <c r="P886" s="49">
        <v>3</v>
      </c>
      <c r="Q886" s="75">
        <v>21</v>
      </c>
      <c r="R886" s="108">
        <v>1.5590200445434299E-2</v>
      </c>
      <c r="S886" s="118">
        <v>0.65404602821083868</v>
      </c>
    </row>
    <row r="887" spans="2:19" ht="18" customHeight="1" x14ac:dyDescent="0.25">
      <c r="B887" s="7" t="s">
        <v>26</v>
      </c>
      <c r="C887" s="27" t="s">
        <v>449</v>
      </c>
      <c r="D887" s="42" t="s">
        <v>805</v>
      </c>
      <c r="E887" s="39">
        <v>0</v>
      </c>
      <c r="F887" s="1">
        <v>0</v>
      </c>
      <c r="G887" s="1">
        <v>1</v>
      </c>
      <c r="H887" s="1">
        <v>2</v>
      </c>
      <c r="I887" s="1">
        <v>1</v>
      </c>
      <c r="J887" s="1">
        <v>3</v>
      </c>
      <c r="K887" s="1">
        <v>3</v>
      </c>
      <c r="L887" s="1">
        <v>2</v>
      </c>
      <c r="M887" s="1">
        <v>2</v>
      </c>
      <c r="N887" s="18">
        <v>3</v>
      </c>
      <c r="O887" s="18">
        <v>2</v>
      </c>
      <c r="P887" s="49">
        <v>1</v>
      </c>
      <c r="Q887" s="75">
        <v>20</v>
      </c>
      <c r="R887" s="108">
        <v>1.4847809948032665E-2</v>
      </c>
      <c r="S887" s="118">
        <v>0.66889383815887138</v>
      </c>
    </row>
    <row r="888" spans="2:19" ht="18" customHeight="1" x14ac:dyDescent="0.25">
      <c r="B888" s="7" t="s">
        <v>27</v>
      </c>
      <c r="C888" s="27" t="s">
        <v>507</v>
      </c>
      <c r="D888" s="42" t="s">
        <v>818</v>
      </c>
      <c r="E888" s="39">
        <v>1</v>
      </c>
      <c r="F888" s="1">
        <v>0</v>
      </c>
      <c r="G888" s="1">
        <v>1</v>
      </c>
      <c r="H888" s="1">
        <v>1</v>
      </c>
      <c r="I888" s="1">
        <v>1</v>
      </c>
      <c r="J888" s="1">
        <v>0</v>
      </c>
      <c r="K888" s="1">
        <v>2</v>
      </c>
      <c r="L888" s="1">
        <v>7</v>
      </c>
      <c r="M888" s="1">
        <v>2</v>
      </c>
      <c r="N888" s="18">
        <v>2</v>
      </c>
      <c r="O888" s="18">
        <v>2</v>
      </c>
      <c r="P888" s="49">
        <v>0</v>
      </c>
      <c r="Q888" s="75">
        <v>19</v>
      </c>
      <c r="R888" s="108">
        <v>1.4105419450631032E-2</v>
      </c>
      <c r="S888" s="118">
        <v>0.68299925760950242</v>
      </c>
    </row>
    <row r="889" spans="2:19" ht="18" customHeight="1" x14ac:dyDescent="0.25">
      <c r="B889" s="7" t="s">
        <v>28</v>
      </c>
      <c r="C889" s="27" t="s">
        <v>206</v>
      </c>
      <c r="D889" s="42" t="s">
        <v>625</v>
      </c>
      <c r="E889" s="39">
        <v>1</v>
      </c>
      <c r="F889" s="1">
        <v>0</v>
      </c>
      <c r="G889" s="1">
        <v>4</v>
      </c>
      <c r="H889" s="1">
        <v>1</v>
      </c>
      <c r="I889" s="1">
        <v>2</v>
      </c>
      <c r="J889" s="1">
        <v>1</v>
      </c>
      <c r="K889" s="1">
        <v>1</v>
      </c>
      <c r="L889" s="1">
        <v>2</v>
      </c>
      <c r="M889" s="1">
        <v>1</v>
      </c>
      <c r="N889" s="18">
        <v>1</v>
      </c>
      <c r="O889" s="18">
        <v>2</v>
      </c>
      <c r="P889" s="49">
        <v>1</v>
      </c>
      <c r="Q889" s="75">
        <v>17</v>
      </c>
      <c r="R889" s="108">
        <v>1.2620638455827766E-2</v>
      </c>
      <c r="S889" s="118">
        <v>0.69561989606533015</v>
      </c>
    </row>
    <row r="890" spans="2:19" ht="18" customHeight="1" x14ac:dyDescent="0.25">
      <c r="B890" s="7" t="s">
        <v>29</v>
      </c>
      <c r="C890" s="27" t="s">
        <v>399</v>
      </c>
      <c r="D890" s="42" t="s">
        <v>819</v>
      </c>
      <c r="E890" s="39">
        <v>0</v>
      </c>
      <c r="F890" s="1">
        <v>3</v>
      </c>
      <c r="G890" s="1">
        <v>5</v>
      </c>
      <c r="H890" s="1">
        <v>2</v>
      </c>
      <c r="I890" s="1">
        <v>1</v>
      </c>
      <c r="J890" s="1">
        <v>0</v>
      </c>
      <c r="K890" s="1">
        <v>1</v>
      </c>
      <c r="L890" s="1">
        <v>0</v>
      </c>
      <c r="M890" s="1">
        <v>0</v>
      </c>
      <c r="N890" s="18">
        <v>0</v>
      </c>
      <c r="O890" s="18">
        <v>2</v>
      </c>
      <c r="P890" s="49">
        <v>0</v>
      </c>
      <c r="Q890" s="75">
        <v>14</v>
      </c>
      <c r="R890" s="108">
        <v>1.0393466963622866E-2</v>
      </c>
      <c r="S890" s="118">
        <v>0.70601336302895301</v>
      </c>
    </row>
    <row r="891" spans="2:19" ht="18" customHeight="1" x14ac:dyDescent="0.25">
      <c r="B891" s="7" t="s">
        <v>30</v>
      </c>
      <c r="C891" s="27" t="s">
        <v>530</v>
      </c>
      <c r="D891" s="42" t="s">
        <v>820</v>
      </c>
      <c r="E891" s="39">
        <v>0</v>
      </c>
      <c r="F891" s="1">
        <v>1</v>
      </c>
      <c r="G891" s="1">
        <v>2</v>
      </c>
      <c r="H891" s="1">
        <v>0</v>
      </c>
      <c r="I891" s="1">
        <v>2</v>
      </c>
      <c r="J891" s="1">
        <v>0</v>
      </c>
      <c r="K891" s="1">
        <v>1</v>
      </c>
      <c r="L891" s="1">
        <v>1</v>
      </c>
      <c r="M891" s="1">
        <v>2</v>
      </c>
      <c r="N891" s="18">
        <v>1</v>
      </c>
      <c r="O891" s="18">
        <v>3</v>
      </c>
      <c r="P891" s="49">
        <v>0</v>
      </c>
      <c r="Q891" s="75">
        <v>13</v>
      </c>
      <c r="R891" s="108">
        <v>9.6510764662212315E-3</v>
      </c>
      <c r="S891" s="118">
        <v>0.71566443949517422</v>
      </c>
    </row>
    <row r="892" spans="2:19" ht="16.5" thickBot="1" x14ac:dyDescent="0.3">
      <c r="B892" s="12"/>
      <c r="C892" s="27" t="s">
        <v>1</v>
      </c>
      <c r="D892" s="41"/>
      <c r="E892" s="40">
        <v>13</v>
      </c>
      <c r="F892" s="4">
        <v>24</v>
      </c>
      <c r="G892" s="4">
        <v>65</v>
      </c>
      <c r="H892" s="4">
        <v>38</v>
      </c>
      <c r="I892" s="4">
        <v>28</v>
      </c>
      <c r="J892" s="4">
        <v>24</v>
      </c>
      <c r="K892" s="4">
        <v>14</v>
      </c>
      <c r="L892" s="4">
        <v>32</v>
      </c>
      <c r="M892" s="4">
        <v>40</v>
      </c>
      <c r="N892" s="46">
        <v>19</v>
      </c>
      <c r="O892" s="46">
        <v>52</v>
      </c>
      <c r="P892" s="50">
        <v>34</v>
      </c>
      <c r="Q892" s="102">
        <v>383</v>
      </c>
      <c r="R892" s="108">
        <v>0.28433556050482556</v>
      </c>
      <c r="S892" s="118">
        <v>0.99999999999999978</v>
      </c>
    </row>
    <row r="893" spans="2:19" ht="16.5" thickBot="1" x14ac:dyDescent="0.3">
      <c r="B893" s="63"/>
      <c r="C893" s="60"/>
      <c r="D893" s="57" t="s">
        <v>2</v>
      </c>
      <c r="E893" s="65">
        <v>43</v>
      </c>
      <c r="F893" s="64">
        <v>57</v>
      </c>
      <c r="G893" s="64">
        <v>174</v>
      </c>
      <c r="H893" s="64">
        <v>129</v>
      </c>
      <c r="I893" s="64">
        <v>71</v>
      </c>
      <c r="J893" s="64">
        <v>66</v>
      </c>
      <c r="K893" s="64">
        <v>70</v>
      </c>
      <c r="L893" s="64">
        <v>125</v>
      </c>
      <c r="M893" s="64">
        <v>150</v>
      </c>
      <c r="N893" s="64">
        <v>84</v>
      </c>
      <c r="O893" s="64">
        <v>224</v>
      </c>
      <c r="P893" s="64">
        <v>154</v>
      </c>
      <c r="Q893" s="61">
        <v>1347</v>
      </c>
      <c r="R893" s="56">
        <v>1</v>
      </c>
      <c r="S893" s="57"/>
    </row>
    <row r="894" spans="2:19" x14ac:dyDescent="0.25">
      <c r="B894" s="21" t="s">
        <v>42</v>
      </c>
      <c r="C894" s="27"/>
      <c r="D894" s="1"/>
      <c r="E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7"/>
      <c r="S894" s="10"/>
    </row>
    <row r="897" spans="2:19" ht="15.75" x14ac:dyDescent="0.25">
      <c r="B897" s="154" t="s">
        <v>64</v>
      </c>
      <c r="C897" s="154"/>
      <c r="D897" s="154"/>
      <c r="E897" s="154"/>
      <c r="F897" s="154"/>
      <c r="G897" s="154"/>
      <c r="H897" s="154"/>
      <c r="I897" s="154"/>
      <c r="J897" s="154"/>
      <c r="K897" s="154"/>
      <c r="L897" s="154"/>
      <c r="M897" s="154"/>
      <c r="N897" s="154"/>
      <c r="O897" s="154"/>
      <c r="P897" s="154"/>
      <c r="Q897" s="154"/>
      <c r="R897" s="154"/>
      <c r="S897" s="154"/>
    </row>
    <row r="898" spans="2:19" ht="15.75" x14ac:dyDescent="0.25">
      <c r="B898" s="149" t="s">
        <v>386</v>
      </c>
      <c r="C898" s="149"/>
      <c r="D898" s="149"/>
      <c r="E898" s="149"/>
      <c r="F898" s="149"/>
      <c r="G898" s="149"/>
      <c r="H898" s="149"/>
      <c r="I898" s="149"/>
      <c r="J898" s="149"/>
      <c r="K898" s="149"/>
      <c r="L898" s="149"/>
      <c r="M898" s="149"/>
      <c r="N898" s="149"/>
      <c r="O898" s="149"/>
      <c r="P898" s="149"/>
      <c r="Q898" s="149"/>
      <c r="R898" s="149"/>
      <c r="S898" s="149"/>
    </row>
    <row r="899" spans="2:19" ht="15.75" x14ac:dyDescent="0.25">
      <c r="B899" s="150" t="s">
        <v>60</v>
      </c>
      <c r="C899" s="150"/>
      <c r="D899" s="150"/>
      <c r="E899" s="150"/>
      <c r="F899" s="150"/>
      <c r="G899" s="150"/>
      <c r="H899" s="150"/>
      <c r="I899" s="150"/>
      <c r="J899" s="150"/>
      <c r="K899" s="150"/>
      <c r="L899" s="150"/>
      <c r="M899" s="150"/>
      <c r="N899" s="150"/>
      <c r="O899" s="150"/>
      <c r="P899" s="150"/>
      <c r="Q899" s="150"/>
      <c r="R899" s="150"/>
      <c r="S899" s="150"/>
    </row>
    <row r="917" spans="2:20" ht="15.75" thickBot="1" x14ac:dyDescent="0.3"/>
    <row r="918" spans="2:20" ht="15.75" customHeight="1" thickBot="1" x14ac:dyDescent="0.3">
      <c r="B918" s="139" t="s">
        <v>32</v>
      </c>
      <c r="C918" s="144" t="s">
        <v>190</v>
      </c>
      <c r="D918" s="146" t="s">
        <v>189</v>
      </c>
      <c r="E918" s="139" t="s">
        <v>3</v>
      </c>
      <c r="F918" s="144" t="s">
        <v>4</v>
      </c>
      <c r="G918" s="144" t="s">
        <v>5</v>
      </c>
      <c r="H918" s="144" t="s">
        <v>6</v>
      </c>
      <c r="I918" s="144" t="s">
        <v>7</v>
      </c>
      <c r="J918" s="144" t="s">
        <v>8</v>
      </c>
      <c r="K918" s="144" t="s">
        <v>31</v>
      </c>
      <c r="L918" s="144" t="s">
        <v>33</v>
      </c>
      <c r="M918" s="144" t="s">
        <v>34</v>
      </c>
      <c r="N918" s="144" t="s">
        <v>35</v>
      </c>
      <c r="O918" s="144" t="s">
        <v>36</v>
      </c>
      <c r="P918" s="144" t="s">
        <v>37</v>
      </c>
      <c r="Q918" s="141" t="s">
        <v>559</v>
      </c>
      <c r="R918" s="142"/>
      <c r="S918" s="143"/>
    </row>
    <row r="919" spans="2:20" ht="16.5" thickBot="1" x14ac:dyDescent="0.3">
      <c r="B919" s="140"/>
      <c r="C919" s="145"/>
      <c r="D919" s="147"/>
      <c r="E919" s="153"/>
      <c r="F919" s="152"/>
      <c r="G919" s="152"/>
      <c r="H919" s="152"/>
      <c r="I919" s="152"/>
      <c r="J919" s="152"/>
      <c r="K919" s="152"/>
      <c r="L919" s="152"/>
      <c r="M919" s="152"/>
      <c r="N919" s="152"/>
      <c r="O919" s="152"/>
      <c r="P919" s="152"/>
      <c r="Q919" s="22" t="s">
        <v>2</v>
      </c>
      <c r="R919" s="107" t="s">
        <v>9</v>
      </c>
      <c r="S919" s="117" t="s">
        <v>10</v>
      </c>
    </row>
    <row r="920" spans="2:20" ht="15.75" customHeight="1" x14ac:dyDescent="0.25">
      <c r="B920" s="7" t="s">
        <v>11</v>
      </c>
      <c r="C920" s="27" t="s">
        <v>188</v>
      </c>
      <c r="D920" s="42" t="s">
        <v>821</v>
      </c>
      <c r="E920" s="37">
        <v>17</v>
      </c>
      <c r="F920" s="38">
        <v>21</v>
      </c>
      <c r="G920" s="38">
        <v>14</v>
      </c>
      <c r="H920" s="38">
        <v>12</v>
      </c>
      <c r="I920" s="38">
        <v>15</v>
      </c>
      <c r="J920" s="38">
        <v>21</v>
      </c>
      <c r="K920" s="38">
        <v>19</v>
      </c>
      <c r="L920" s="38">
        <v>20</v>
      </c>
      <c r="M920" s="38">
        <v>25</v>
      </c>
      <c r="N920" s="43">
        <v>16</v>
      </c>
      <c r="O920" s="43">
        <v>28</v>
      </c>
      <c r="P920" s="48">
        <v>43</v>
      </c>
      <c r="Q920" s="95">
        <v>251</v>
      </c>
      <c r="R920" s="111">
        <v>0.14310148232611175</v>
      </c>
      <c r="S920" s="119">
        <v>0.14310148232611175</v>
      </c>
    </row>
    <row r="921" spans="2:20" ht="15.75" x14ac:dyDescent="0.25">
      <c r="B921" s="7" t="s">
        <v>12</v>
      </c>
      <c r="C921" s="27" t="s">
        <v>93</v>
      </c>
      <c r="D921" s="42" t="s">
        <v>802</v>
      </c>
      <c r="E921" s="39">
        <v>14</v>
      </c>
      <c r="F921" s="1">
        <v>13</v>
      </c>
      <c r="G921" s="1">
        <v>15</v>
      </c>
      <c r="H921" s="1">
        <v>13</v>
      </c>
      <c r="I921" s="1">
        <v>9</v>
      </c>
      <c r="J921" s="1">
        <v>7</v>
      </c>
      <c r="K921" s="1">
        <v>9</v>
      </c>
      <c r="L921" s="1">
        <v>14</v>
      </c>
      <c r="M921" s="1">
        <v>26</v>
      </c>
      <c r="N921" s="18">
        <v>15</v>
      </c>
      <c r="O921" s="18">
        <v>25</v>
      </c>
      <c r="P921" s="49">
        <v>36</v>
      </c>
      <c r="Q921" s="75">
        <v>196</v>
      </c>
      <c r="R921" s="108">
        <v>0.11174458380843785</v>
      </c>
      <c r="S921" s="118">
        <v>0.25484606613454963</v>
      </c>
    </row>
    <row r="922" spans="2:20" ht="15.75" x14ac:dyDescent="0.25">
      <c r="B922" s="7" t="s">
        <v>13</v>
      </c>
      <c r="C922" s="27" t="s">
        <v>174</v>
      </c>
      <c r="D922" s="42" t="s">
        <v>822</v>
      </c>
      <c r="E922" s="39">
        <v>4</v>
      </c>
      <c r="F922" s="1">
        <v>9</v>
      </c>
      <c r="G922" s="1">
        <v>18</v>
      </c>
      <c r="H922" s="1">
        <v>9</v>
      </c>
      <c r="I922" s="1">
        <v>3</v>
      </c>
      <c r="J922" s="1">
        <v>12</v>
      </c>
      <c r="K922" s="1">
        <v>7</v>
      </c>
      <c r="L922" s="1">
        <v>14</v>
      </c>
      <c r="M922" s="1">
        <v>18</v>
      </c>
      <c r="N922" s="18">
        <v>11</v>
      </c>
      <c r="O922" s="18">
        <v>10</v>
      </c>
      <c r="P922" s="49">
        <v>16</v>
      </c>
      <c r="Q922" s="75">
        <v>131</v>
      </c>
      <c r="R922" s="108">
        <v>7.4686431014823265E-2</v>
      </c>
      <c r="S922" s="118">
        <v>0.32953249714937288</v>
      </c>
      <c r="T922" s="31"/>
    </row>
    <row r="923" spans="2:20" ht="15.75" x14ac:dyDescent="0.25">
      <c r="B923" s="7" t="s">
        <v>14</v>
      </c>
      <c r="C923" s="27" t="s">
        <v>179</v>
      </c>
      <c r="D923" s="42" t="s">
        <v>823</v>
      </c>
      <c r="E923" s="39">
        <v>10</v>
      </c>
      <c r="F923" s="1">
        <v>9</v>
      </c>
      <c r="G923" s="1">
        <v>14</v>
      </c>
      <c r="H923" s="1">
        <v>7</v>
      </c>
      <c r="I923" s="1">
        <v>9</v>
      </c>
      <c r="J923" s="1">
        <v>13</v>
      </c>
      <c r="K923" s="1">
        <v>7</v>
      </c>
      <c r="L923" s="1">
        <v>9</v>
      </c>
      <c r="M923" s="1">
        <v>6</v>
      </c>
      <c r="N923" s="18">
        <v>2</v>
      </c>
      <c r="O923" s="18">
        <v>11</v>
      </c>
      <c r="P923" s="49">
        <v>16</v>
      </c>
      <c r="Q923" s="75">
        <v>113</v>
      </c>
      <c r="R923" s="108">
        <v>6.4424173318129982E-2</v>
      </c>
      <c r="S923" s="118">
        <v>0.39395667046750288</v>
      </c>
    </row>
    <row r="924" spans="2:20" ht="16.5" customHeight="1" x14ac:dyDescent="0.25">
      <c r="B924" s="7" t="s">
        <v>15</v>
      </c>
      <c r="C924" s="27" t="s">
        <v>297</v>
      </c>
      <c r="D924" s="42" t="s">
        <v>824</v>
      </c>
      <c r="E924" s="39">
        <v>2</v>
      </c>
      <c r="F924" s="1">
        <v>5</v>
      </c>
      <c r="G924" s="1">
        <v>15</v>
      </c>
      <c r="H924" s="1">
        <v>7</v>
      </c>
      <c r="I924" s="1">
        <v>11</v>
      </c>
      <c r="J924" s="1">
        <v>10</v>
      </c>
      <c r="K924" s="1">
        <v>10</v>
      </c>
      <c r="L924" s="1">
        <v>16</v>
      </c>
      <c r="M924" s="1">
        <v>11</v>
      </c>
      <c r="N924" s="18">
        <v>5</v>
      </c>
      <c r="O924" s="18">
        <v>7</v>
      </c>
      <c r="P924" s="49">
        <v>8</v>
      </c>
      <c r="Q924" s="75">
        <v>107</v>
      </c>
      <c r="R924" s="108">
        <v>6.1003420752565561E-2</v>
      </c>
      <c r="S924" s="118">
        <v>0.45496009122006842</v>
      </c>
    </row>
    <row r="925" spans="2:20" ht="15.75" x14ac:dyDescent="0.25">
      <c r="B925" s="7" t="s">
        <v>16</v>
      </c>
      <c r="C925" s="27" t="s">
        <v>270</v>
      </c>
      <c r="D925" s="42" t="s">
        <v>825</v>
      </c>
      <c r="E925" s="39">
        <v>3</v>
      </c>
      <c r="F925" s="1">
        <v>8</v>
      </c>
      <c r="G925" s="1">
        <v>2</v>
      </c>
      <c r="H925" s="1">
        <v>9</v>
      </c>
      <c r="I925" s="1">
        <v>8</v>
      </c>
      <c r="J925" s="1">
        <v>12</v>
      </c>
      <c r="K925" s="1">
        <v>6</v>
      </c>
      <c r="L925" s="1">
        <v>10</v>
      </c>
      <c r="M925" s="1">
        <v>10</v>
      </c>
      <c r="N925" s="18">
        <v>10</v>
      </c>
      <c r="O925" s="18">
        <v>7</v>
      </c>
      <c r="P925" s="49">
        <v>13</v>
      </c>
      <c r="Q925" s="75">
        <v>98</v>
      </c>
      <c r="R925" s="108">
        <v>5.5872291904218926E-2</v>
      </c>
      <c r="S925" s="118">
        <v>0.51083238312428736</v>
      </c>
    </row>
    <row r="926" spans="2:20" ht="20.25" customHeight="1" x14ac:dyDescent="0.25">
      <c r="B926" s="7" t="s">
        <v>17</v>
      </c>
      <c r="C926" s="27" t="s">
        <v>307</v>
      </c>
      <c r="D926" s="42" t="s">
        <v>826</v>
      </c>
      <c r="E926" s="39">
        <v>2</v>
      </c>
      <c r="F926" s="1">
        <v>5</v>
      </c>
      <c r="G926" s="1">
        <v>2</v>
      </c>
      <c r="H926" s="1">
        <v>5</v>
      </c>
      <c r="I926" s="1">
        <v>4</v>
      </c>
      <c r="J926" s="1">
        <v>9</v>
      </c>
      <c r="K926" s="1">
        <v>4</v>
      </c>
      <c r="L926" s="1">
        <v>6</v>
      </c>
      <c r="M926" s="1">
        <v>18</v>
      </c>
      <c r="N926" s="18">
        <v>8</v>
      </c>
      <c r="O926" s="18">
        <v>7</v>
      </c>
      <c r="P926" s="49">
        <v>2</v>
      </c>
      <c r="Q926" s="75">
        <v>72</v>
      </c>
      <c r="R926" s="108">
        <v>4.1049030786773091E-2</v>
      </c>
      <c r="S926" s="118">
        <v>0.55188141391106049</v>
      </c>
      <c r="T926" s="31"/>
    </row>
    <row r="927" spans="2:20" ht="18" customHeight="1" x14ac:dyDescent="0.25">
      <c r="B927" s="7" t="s">
        <v>18</v>
      </c>
      <c r="C927" s="27" t="s">
        <v>302</v>
      </c>
      <c r="D927" s="42" t="s">
        <v>800</v>
      </c>
      <c r="E927" s="39">
        <v>5</v>
      </c>
      <c r="F927" s="1">
        <v>1</v>
      </c>
      <c r="G927" s="1">
        <v>7</v>
      </c>
      <c r="H927" s="1">
        <v>2</v>
      </c>
      <c r="I927" s="1">
        <v>4</v>
      </c>
      <c r="J927" s="1">
        <v>3</v>
      </c>
      <c r="K927" s="1">
        <v>3</v>
      </c>
      <c r="L927" s="1">
        <v>6</v>
      </c>
      <c r="M927" s="1">
        <v>13</v>
      </c>
      <c r="N927" s="18">
        <v>1</v>
      </c>
      <c r="O927" s="18">
        <v>7</v>
      </c>
      <c r="P927" s="49">
        <v>5</v>
      </c>
      <c r="Q927" s="75">
        <v>57</v>
      </c>
      <c r="R927" s="108">
        <v>3.2497149372862029E-2</v>
      </c>
      <c r="S927" s="118">
        <v>0.58437856328392257</v>
      </c>
    </row>
    <row r="928" spans="2:20" ht="18" customHeight="1" x14ac:dyDescent="0.25">
      <c r="B928" s="7" t="s">
        <v>19</v>
      </c>
      <c r="C928" s="27" t="s">
        <v>308</v>
      </c>
      <c r="D928" s="42" t="s">
        <v>827</v>
      </c>
      <c r="E928" s="39">
        <v>3</v>
      </c>
      <c r="F928" s="1">
        <v>4</v>
      </c>
      <c r="G928" s="1">
        <v>1</v>
      </c>
      <c r="H928" s="1">
        <v>6</v>
      </c>
      <c r="I928" s="1">
        <v>1</v>
      </c>
      <c r="J928" s="1">
        <v>2</v>
      </c>
      <c r="K928" s="1">
        <v>4</v>
      </c>
      <c r="L928" s="1">
        <v>8</v>
      </c>
      <c r="M928" s="1">
        <v>6</v>
      </c>
      <c r="N928" s="18">
        <v>3</v>
      </c>
      <c r="O928" s="18">
        <v>12</v>
      </c>
      <c r="P928" s="49">
        <v>6</v>
      </c>
      <c r="Q928" s="75">
        <v>56</v>
      </c>
      <c r="R928" s="108">
        <v>3.192702394526796E-2</v>
      </c>
      <c r="S928" s="118">
        <v>0.61630558722919049</v>
      </c>
    </row>
    <row r="929" spans="2:19" ht="18" customHeight="1" x14ac:dyDescent="0.25">
      <c r="B929" s="7" t="s">
        <v>20</v>
      </c>
      <c r="C929" s="27" t="s">
        <v>310</v>
      </c>
      <c r="D929" s="42" t="s">
        <v>828</v>
      </c>
      <c r="E929" s="39">
        <v>0</v>
      </c>
      <c r="F929" s="1">
        <v>3</v>
      </c>
      <c r="G929" s="1">
        <v>3</v>
      </c>
      <c r="H929" s="1">
        <v>1</v>
      </c>
      <c r="I929" s="1">
        <v>5</v>
      </c>
      <c r="J929" s="1">
        <v>5</v>
      </c>
      <c r="K929" s="1">
        <v>3</v>
      </c>
      <c r="L929" s="1">
        <v>3</v>
      </c>
      <c r="M929" s="1">
        <v>3</v>
      </c>
      <c r="N929" s="18">
        <v>0</v>
      </c>
      <c r="O929" s="18">
        <v>4</v>
      </c>
      <c r="P929" s="49">
        <v>8</v>
      </c>
      <c r="Q929" s="75">
        <v>38</v>
      </c>
      <c r="R929" s="108">
        <v>2.1664766248574687E-2</v>
      </c>
      <c r="S929" s="118">
        <v>0.63797035347776521</v>
      </c>
    </row>
    <row r="930" spans="2:19" ht="18" customHeight="1" x14ac:dyDescent="0.25">
      <c r="B930" s="7" t="s">
        <v>21</v>
      </c>
      <c r="C930" s="27" t="s">
        <v>219</v>
      </c>
      <c r="D930" s="42" t="s">
        <v>735</v>
      </c>
      <c r="E930" s="39">
        <v>4</v>
      </c>
      <c r="F930" s="1">
        <v>2</v>
      </c>
      <c r="G930" s="1">
        <v>1</v>
      </c>
      <c r="H930" s="1">
        <v>2</v>
      </c>
      <c r="I930" s="1">
        <v>2</v>
      </c>
      <c r="J930" s="1">
        <v>3</v>
      </c>
      <c r="K930" s="1">
        <v>2</v>
      </c>
      <c r="L930" s="1">
        <v>1</v>
      </c>
      <c r="M930" s="1">
        <v>4</v>
      </c>
      <c r="N930" s="18">
        <v>1</v>
      </c>
      <c r="O930" s="18">
        <v>6</v>
      </c>
      <c r="P930" s="49">
        <v>1</v>
      </c>
      <c r="Q930" s="75">
        <v>29</v>
      </c>
      <c r="R930" s="108">
        <v>1.6533637400228049E-2</v>
      </c>
      <c r="S930" s="118">
        <v>0.65450399087799327</v>
      </c>
    </row>
    <row r="931" spans="2:19" ht="18" customHeight="1" x14ac:dyDescent="0.25">
      <c r="B931" s="7" t="s">
        <v>22</v>
      </c>
      <c r="C931" s="27" t="s">
        <v>344</v>
      </c>
      <c r="D931" s="42" t="s">
        <v>829</v>
      </c>
      <c r="E931" s="39">
        <v>0</v>
      </c>
      <c r="F931" s="1">
        <v>2</v>
      </c>
      <c r="G931" s="1">
        <v>2</v>
      </c>
      <c r="H931" s="1">
        <v>0</v>
      </c>
      <c r="I931" s="1">
        <v>1</v>
      </c>
      <c r="J931" s="1">
        <v>0</v>
      </c>
      <c r="K931" s="1">
        <v>2</v>
      </c>
      <c r="L931" s="1">
        <v>5</v>
      </c>
      <c r="M931" s="1">
        <v>3</v>
      </c>
      <c r="N931" s="18">
        <v>2</v>
      </c>
      <c r="O931" s="18">
        <v>4</v>
      </c>
      <c r="P931" s="49">
        <v>2</v>
      </c>
      <c r="Q931" s="75">
        <v>23</v>
      </c>
      <c r="R931" s="108">
        <v>1.3112884834663626E-2</v>
      </c>
      <c r="S931" s="118">
        <v>0.66761687571265693</v>
      </c>
    </row>
    <row r="932" spans="2:19" ht="18" customHeight="1" x14ac:dyDescent="0.25">
      <c r="B932" s="7" t="s">
        <v>23</v>
      </c>
      <c r="C932" s="27" t="s">
        <v>309</v>
      </c>
      <c r="D932" s="42" t="s">
        <v>830</v>
      </c>
      <c r="E932" s="39">
        <v>3</v>
      </c>
      <c r="F932" s="1">
        <v>1</v>
      </c>
      <c r="G932" s="1">
        <v>0</v>
      </c>
      <c r="H932" s="1">
        <v>0</v>
      </c>
      <c r="I932" s="1">
        <v>0</v>
      </c>
      <c r="J932" s="1">
        <v>4</v>
      </c>
      <c r="K932" s="1">
        <v>1</v>
      </c>
      <c r="L932" s="1">
        <v>1</v>
      </c>
      <c r="M932" s="1">
        <v>5</v>
      </c>
      <c r="N932" s="18">
        <v>0</v>
      </c>
      <c r="O932" s="18">
        <v>2</v>
      </c>
      <c r="P932" s="49">
        <v>5</v>
      </c>
      <c r="Q932" s="75">
        <v>22</v>
      </c>
      <c r="R932" s="108">
        <v>1.2542759407069556E-2</v>
      </c>
      <c r="S932" s="118">
        <v>0.68015963511972644</v>
      </c>
    </row>
    <row r="933" spans="2:19" ht="18" customHeight="1" x14ac:dyDescent="0.25">
      <c r="B933" s="7" t="s">
        <v>24</v>
      </c>
      <c r="C933" s="27" t="s">
        <v>177</v>
      </c>
      <c r="D933" s="42" t="s">
        <v>831</v>
      </c>
      <c r="E933" s="39">
        <v>1</v>
      </c>
      <c r="F933" s="1">
        <v>1</v>
      </c>
      <c r="G933" s="1">
        <v>3</v>
      </c>
      <c r="H933" s="1">
        <v>2</v>
      </c>
      <c r="I933" s="1">
        <v>0</v>
      </c>
      <c r="J933" s="1">
        <v>0</v>
      </c>
      <c r="K933" s="1">
        <v>4</v>
      </c>
      <c r="L933" s="1">
        <v>1</v>
      </c>
      <c r="M933" s="1">
        <v>2</v>
      </c>
      <c r="N933" s="18">
        <v>1</v>
      </c>
      <c r="O933" s="18">
        <v>2</v>
      </c>
      <c r="P933" s="49">
        <v>3</v>
      </c>
      <c r="Q933" s="75">
        <v>20</v>
      </c>
      <c r="R933" s="108">
        <v>1.1402508551881414E-2</v>
      </c>
      <c r="S933" s="118">
        <v>0.69156214367160784</v>
      </c>
    </row>
    <row r="934" spans="2:19" ht="18" customHeight="1" x14ac:dyDescent="0.25">
      <c r="B934" s="7" t="s">
        <v>25</v>
      </c>
      <c r="C934" s="27" t="s">
        <v>118</v>
      </c>
      <c r="D934" s="42" t="s">
        <v>804</v>
      </c>
      <c r="E934" s="39">
        <v>1</v>
      </c>
      <c r="F934" s="1">
        <v>0</v>
      </c>
      <c r="G934" s="1">
        <v>1</v>
      </c>
      <c r="H934" s="1">
        <v>1</v>
      </c>
      <c r="I934" s="1">
        <v>0</v>
      </c>
      <c r="J934" s="1">
        <v>5</v>
      </c>
      <c r="K934" s="1">
        <v>0</v>
      </c>
      <c r="L934" s="1">
        <v>2</v>
      </c>
      <c r="M934" s="1">
        <v>3</v>
      </c>
      <c r="N934" s="18">
        <v>0</v>
      </c>
      <c r="O934" s="18">
        <v>3</v>
      </c>
      <c r="P934" s="49">
        <v>4</v>
      </c>
      <c r="Q934" s="75">
        <v>20</v>
      </c>
      <c r="R934" s="108">
        <v>1.1402508551881414E-2</v>
      </c>
      <c r="S934" s="118">
        <v>0.70296465222348925</v>
      </c>
    </row>
    <row r="935" spans="2:19" ht="18" customHeight="1" x14ac:dyDescent="0.25">
      <c r="B935" s="7" t="s">
        <v>26</v>
      </c>
      <c r="C935" s="27" t="s">
        <v>217</v>
      </c>
      <c r="D935" s="42" t="s">
        <v>832</v>
      </c>
      <c r="E935" s="39">
        <v>0</v>
      </c>
      <c r="F935" s="1">
        <v>0</v>
      </c>
      <c r="G935" s="1">
        <v>0</v>
      </c>
      <c r="H935" s="1">
        <v>3</v>
      </c>
      <c r="I935" s="1">
        <v>1</v>
      </c>
      <c r="J935" s="1">
        <v>2</v>
      </c>
      <c r="K935" s="1">
        <v>3</v>
      </c>
      <c r="L935" s="1">
        <v>4</v>
      </c>
      <c r="M935" s="1">
        <v>0</v>
      </c>
      <c r="N935" s="18">
        <v>1</v>
      </c>
      <c r="O935" s="18">
        <v>3</v>
      </c>
      <c r="P935" s="49">
        <v>2</v>
      </c>
      <c r="Q935" s="75">
        <v>19</v>
      </c>
      <c r="R935" s="108">
        <v>1.0832383124287344E-2</v>
      </c>
      <c r="S935" s="118">
        <v>0.71379703534777661</v>
      </c>
    </row>
    <row r="936" spans="2:19" ht="18" customHeight="1" x14ac:dyDescent="0.25">
      <c r="B936" s="7" t="s">
        <v>27</v>
      </c>
      <c r="C936" s="27" t="s">
        <v>450</v>
      </c>
      <c r="D936" s="42" t="s">
        <v>833</v>
      </c>
      <c r="E936" s="39">
        <v>0</v>
      </c>
      <c r="F936" s="1">
        <v>0</v>
      </c>
      <c r="G936" s="1">
        <v>3</v>
      </c>
      <c r="H936" s="1">
        <v>2</v>
      </c>
      <c r="I936" s="1">
        <v>1</v>
      </c>
      <c r="J936" s="1">
        <v>2</v>
      </c>
      <c r="K936" s="1">
        <v>1</v>
      </c>
      <c r="L936" s="1">
        <v>1</v>
      </c>
      <c r="M936" s="1">
        <v>1</v>
      </c>
      <c r="N936" s="18">
        <v>0</v>
      </c>
      <c r="O936" s="18">
        <v>4</v>
      </c>
      <c r="P936" s="49">
        <v>1</v>
      </c>
      <c r="Q936" s="75">
        <v>16</v>
      </c>
      <c r="R936" s="108">
        <v>9.1220068415051314E-3</v>
      </c>
      <c r="S936" s="118">
        <v>0.72291904218928171</v>
      </c>
    </row>
    <row r="937" spans="2:19" ht="18" customHeight="1" x14ac:dyDescent="0.25">
      <c r="B937" s="7" t="s">
        <v>28</v>
      </c>
      <c r="C937" s="27" t="s">
        <v>529</v>
      </c>
      <c r="D937" s="42" t="s">
        <v>834</v>
      </c>
      <c r="E937" s="39">
        <v>0</v>
      </c>
      <c r="F937" s="1">
        <v>0</v>
      </c>
      <c r="G937" s="1">
        <v>0</v>
      </c>
      <c r="H937" s="1">
        <v>3</v>
      </c>
      <c r="I937" s="1">
        <v>0</v>
      </c>
      <c r="J937" s="1">
        <v>1</v>
      </c>
      <c r="K937" s="1">
        <v>1</v>
      </c>
      <c r="L937" s="1">
        <v>0</v>
      </c>
      <c r="M937" s="1">
        <v>3</v>
      </c>
      <c r="N937" s="18">
        <v>2</v>
      </c>
      <c r="O937" s="18">
        <v>2</v>
      </c>
      <c r="P937" s="49">
        <v>1</v>
      </c>
      <c r="Q937" s="75">
        <v>13</v>
      </c>
      <c r="R937" s="108">
        <v>7.4116305587229193E-3</v>
      </c>
      <c r="S937" s="118">
        <v>0.73033067274800467</v>
      </c>
    </row>
    <row r="938" spans="2:19" ht="18" customHeight="1" x14ac:dyDescent="0.25">
      <c r="B938" s="7" t="s">
        <v>29</v>
      </c>
      <c r="C938" s="27" t="s">
        <v>531</v>
      </c>
      <c r="D938" s="42" t="s">
        <v>835</v>
      </c>
      <c r="E938" s="39">
        <v>0</v>
      </c>
      <c r="F938" s="1">
        <v>0</v>
      </c>
      <c r="G938" s="1">
        <v>1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2</v>
      </c>
      <c r="N938" s="18">
        <v>4</v>
      </c>
      <c r="O938" s="18">
        <v>2</v>
      </c>
      <c r="P938" s="49">
        <v>4</v>
      </c>
      <c r="Q938" s="75">
        <v>13</v>
      </c>
      <c r="R938" s="108">
        <v>7.4116305587229193E-3</v>
      </c>
      <c r="S938" s="118">
        <v>0.73774230330672763</v>
      </c>
    </row>
    <row r="939" spans="2:19" ht="18" customHeight="1" x14ac:dyDescent="0.25">
      <c r="B939" s="7" t="s">
        <v>30</v>
      </c>
      <c r="C939" s="27" t="s">
        <v>403</v>
      </c>
      <c r="D939" s="42" t="s">
        <v>836</v>
      </c>
      <c r="E939" s="39">
        <v>1</v>
      </c>
      <c r="F939" s="1">
        <v>1</v>
      </c>
      <c r="G939" s="1">
        <v>1</v>
      </c>
      <c r="H939" s="1">
        <v>2</v>
      </c>
      <c r="I939" s="1">
        <v>0</v>
      </c>
      <c r="J939" s="1">
        <v>2</v>
      </c>
      <c r="K939" s="1">
        <v>4</v>
      </c>
      <c r="L939" s="1">
        <v>0</v>
      </c>
      <c r="M939" s="1">
        <v>0</v>
      </c>
      <c r="N939" s="18">
        <v>0</v>
      </c>
      <c r="O939" s="18">
        <v>0</v>
      </c>
      <c r="P939" s="49">
        <v>0</v>
      </c>
      <c r="Q939" s="75">
        <v>11</v>
      </c>
      <c r="R939" s="108">
        <v>6.2713797035347778E-3</v>
      </c>
      <c r="S939" s="118">
        <v>0.74401368301026238</v>
      </c>
    </row>
    <row r="940" spans="2:19" ht="18" customHeight="1" thickBot="1" x14ac:dyDescent="0.3">
      <c r="B940" s="12"/>
      <c r="C940" s="27" t="s">
        <v>1</v>
      </c>
      <c r="D940" s="32"/>
      <c r="E940" s="40">
        <v>27</v>
      </c>
      <c r="F940" s="4">
        <v>26</v>
      </c>
      <c r="G940" s="4">
        <v>19</v>
      </c>
      <c r="H940" s="4">
        <v>33</v>
      </c>
      <c r="I940" s="4">
        <v>20</v>
      </c>
      <c r="J940" s="4">
        <v>48</v>
      </c>
      <c r="K940" s="4">
        <v>30</v>
      </c>
      <c r="L940" s="4">
        <v>57</v>
      </c>
      <c r="M940" s="4">
        <v>43</v>
      </c>
      <c r="N940" s="46">
        <v>34</v>
      </c>
      <c r="O940" s="46">
        <v>38</v>
      </c>
      <c r="P940" s="50">
        <v>74</v>
      </c>
      <c r="Q940" s="102">
        <v>449</v>
      </c>
      <c r="R940" s="112">
        <v>0.25598631698973773</v>
      </c>
      <c r="S940" s="118">
        <v>1</v>
      </c>
    </row>
    <row r="941" spans="2:19" ht="18" customHeight="1" thickBot="1" x14ac:dyDescent="0.3">
      <c r="B941" s="63"/>
      <c r="C941" s="58"/>
      <c r="D941" s="57" t="s">
        <v>2</v>
      </c>
      <c r="E941" s="65">
        <v>97</v>
      </c>
      <c r="F941" s="64">
        <v>111</v>
      </c>
      <c r="G941" s="64">
        <v>122</v>
      </c>
      <c r="H941" s="64">
        <v>119</v>
      </c>
      <c r="I941" s="64">
        <v>94</v>
      </c>
      <c r="J941" s="64">
        <v>161</v>
      </c>
      <c r="K941" s="64">
        <v>120</v>
      </c>
      <c r="L941" s="64">
        <v>178</v>
      </c>
      <c r="M941" s="64">
        <v>202</v>
      </c>
      <c r="N941" s="64">
        <v>116</v>
      </c>
      <c r="O941" s="64">
        <v>184</v>
      </c>
      <c r="P941" s="64">
        <v>250</v>
      </c>
      <c r="Q941" s="59">
        <v>1754</v>
      </c>
      <c r="R941" s="56">
        <v>1</v>
      </c>
      <c r="S941" s="57"/>
    </row>
    <row r="942" spans="2:19" ht="18" customHeight="1" x14ac:dyDescent="0.25">
      <c r="B942" s="21" t="s">
        <v>42</v>
      </c>
      <c r="C942" s="27"/>
      <c r="D942" s="1"/>
      <c r="E942" s="1"/>
      <c r="G942" s="1"/>
      <c r="H942" s="19"/>
      <c r="I942" s="19"/>
      <c r="J942" s="19"/>
      <c r="K942" s="19"/>
      <c r="L942" s="19"/>
      <c r="M942" s="19"/>
      <c r="N942" s="19"/>
      <c r="O942" s="19"/>
      <c r="P942" s="19"/>
      <c r="Q942" s="78"/>
      <c r="R942" s="17"/>
      <c r="S942" s="17"/>
    </row>
    <row r="943" spans="2:19" ht="15.75" x14ac:dyDescent="0.25">
      <c r="B943" s="24"/>
      <c r="C943" s="8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78"/>
      <c r="R943" s="17"/>
      <c r="S943" s="25"/>
    </row>
    <row r="944" spans="2:19" ht="14.25" customHeight="1" x14ac:dyDescent="0.25"/>
    <row r="946" spans="2:19" ht="15.75" x14ac:dyDescent="0.25">
      <c r="B946" s="154" t="s">
        <v>64</v>
      </c>
      <c r="C946" s="154"/>
      <c r="D946" s="154"/>
      <c r="E946" s="154"/>
      <c r="F946" s="154"/>
      <c r="G946" s="154"/>
      <c r="H946" s="154"/>
      <c r="I946" s="154"/>
      <c r="J946" s="154"/>
      <c r="K946" s="154"/>
      <c r="L946" s="154"/>
      <c r="M946" s="154"/>
      <c r="N946" s="154"/>
      <c r="O946" s="154"/>
      <c r="P946" s="154"/>
      <c r="Q946" s="154"/>
      <c r="R946" s="154"/>
      <c r="S946" s="154"/>
    </row>
    <row r="947" spans="2:19" ht="15.75" x14ac:dyDescent="0.25">
      <c r="B947" s="149" t="s">
        <v>386</v>
      </c>
      <c r="C947" s="149"/>
      <c r="D947" s="149"/>
      <c r="E947" s="149"/>
      <c r="F947" s="149"/>
      <c r="G947" s="149"/>
      <c r="H947" s="149"/>
      <c r="I947" s="149"/>
      <c r="J947" s="149"/>
      <c r="K947" s="149"/>
      <c r="L947" s="149"/>
      <c r="M947" s="149"/>
      <c r="N947" s="149"/>
      <c r="O947" s="149"/>
      <c r="P947" s="149"/>
      <c r="Q947" s="149"/>
      <c r="R947" s="149"/>
      <c r="S947" s="149"/>
    </row>
    <row r="948" spans="2:19" ht="15.75" x14ac:dyDescent="0.25">
      <c r="B948" s="150" t="s">
        <v>61</v>
      </c>
      <c r="C948" s="150"/>
      <c r="D948" s="150"/>
      <c r="E948" s="150"/>
      <c r="F948" s="150"/>
      <c r="G948" s="150"/>
      <c r="H948" s="150"/>
      <c r="I948" s="150"/>
      <c r="J948" s="150"/>
      <c r="K948" s="150"/>
      <c r="L948" s="150"/>
      <c r="M948" s="150"/>
      <c r="N948" s="150"/>
      <c r="O948" s="150"/>
      <c r="P948" s="150"/>
      <c r="Q948" s="150"/>
      <c r="R948" s="150"/>
      <c r="S948" s="150"/>
    </row>
    <row r="965" spans="2:19" ht="15.75" thickBot="1" x14ac:dyDescent="0.3"/>
    <row r="966" spans="2:19" ht="15.75" customHeight="1" thickBot="1" x14ac:dyDescent="0.3">
      <c r="B966" s="139" t="s">
        <v>32</v>
      </c>
      <c r="C966" s="144" t="s">
        <v>190</v>
      </c>
      <c r="D966" s="146" t="s">
        <v>189</v>
      </c>
      <c r="E966" s="144" t="s">
        <v>3</v>
      </c>
      <c r="F966" s="144" t="s">
        <v>4</v>
      </c>
      <c r="G966" s="144" t="s">
        <v>5</v>
      </c>
      <c r="H966" s="144" t="s">
        <v>6</v>
      </c>
      <c r="I966" s="144" t="s">
        <v>7</v>
      </c>
      <c r="J966" s="144" t="s">
        <v>8</v>
      </c>
      <c r="K966" s="144" t="s">
        <v>31</v>
      </c>
      <c r="L966" s="144" t="s">
        <v>33</v>
      </c>
      <c r="M966" s="144" t="s">
        <v>34</v>
      </c>
      <c r="N966" s="144" t="s">
        <v>35</v>
      </c>
      <c r="O966" s="144" t="s">
        <v>36</v>
      </c>
      <c r="P966" s="144" t="s">
        <v>37</v>
      </c>
      <c r="Q966" s="141" t="s">
        <v>559</v>
      </c>
      <c r="R966" s="142"/>
      <c r="S966" s="143"/>
    </row>
    <row r="967" spans="2:19" ht="16.5" thickBot="1" x14ac:dyDescent="0.3">
      <c r="B967" s="140"/>
      <c r="C967" s="145"/>
      <c r="D967" s="147"/>
      <c r="E967" s="145"/>
      <c r="F967" s="145"/>
      <c r="G967" s="145"/>
      <c r="H967" s="145"/>
      <c r="I967" s="145"/>
      <c r="J967" s="145"/>
      <c r="K967" s="145"/>
      <c r="L967" s="145"/>
      <c r="M967" s="145"/>
      <c r="N967" s="145"/>
      <c r="O967" s="145"/>
      <c r="P967" s="145"/>
      <c r="Q967" s="22" t="s">
        <v>2</v>
      </c>
      <c r="R967" s="107" t="s">
        <v>9</v>
      </c>
      <c r="S967" s="117" t="s">
        <v>10</v>
      </c>
    </row>
    <row r="968" spans="2:19" ht="15.75" x14ac:dyDescent="0.25">
      <c r="B968" s="7" t="s">
        <v>11</v>
      </c>
      <c r="C968" s="27" t="s">
        <v>86</v>
      </c>
      <c r="D968" s="6" t="s">
        <v>583</v>
      </c>
      <c r="E968" s="124">
        <v>12</v>
      </c>
      <c r="F968" s="124">
        <v>2</v>
      </c>
      <c r="G968" s="124">
        <v>28</v>
      </c>
      <c r="H968" s="124">
        <v>17</v>
      </c>
      <c r="I968" s="124">
        <v>48</v>
      </c>
      <c r="J968" s="124">
        <v>52</v>
      </c>
      <c r="K968" s="1">
        <v>38</v>
      </c>
      <c r="L968" s="1">
        <v>9</v>
      </c>
      <c r="M968" s="1">
        <v>48</v>
      </c>
      <c r="N968" s="18">
        <v>57</v>
      </c>
      <c r="O968" s="18">
        <v>62</v>
      </c>
      <c r="P968" s="49">
        <v>39</v>
      </c>
      <c r="Q968" s="75">
        <v>412</v>
      </c>
      <c r="R968" s="112">
        <v>0.16043613707165108</v>
      </c>
      <c r="S968" s="118">
        <v>0.16043613707165108</v>
      </c>
    </row>
    <row r="969" spans="2:19" ht="15.75" x14ac:dyDescent="0.25">
      <c r="B969" s="7" t="s">
        <v>12</v>
      </c>
      <c r="C969" s="27" t="s">
        <v>90</v>
      </c>
      <c r="D969" s="6" t="s">
        <v>837</v>
      </c>
      <c r="E969" s="124">
        <v>10</v>
      </c>
      <c r="F969" s="124">
        <v>2</v>
      </c>
      <c r="G969" s="124">
        <v>7</v>
      </c>
      <c r="H969" s="124">
        <v>16</v>
      </c>
      <c r="I969" s="124">
        <v>21</v>
      </c>
      <c r="J969" s="124">
        <v>24</v>
      </c>
      <c r="K969" s="1">
        <v>39</v>
      </c>
      <c r="L969" s="1">
        <v>5</v>
      </c>
      <c r="M969" s="1">
        <v>18</v>
      </c>
      <c r="N969" s="18">
        <v>32</v>
      </c>
      <c r="O969" s="18">
        <v>23</v>
      </c>
      <c r="P969" s="49">
        <v>15</v>
      </c>
      <c r="Q969" s="75">
        <v>212</v>
      </c>
      <c r="R969" s="112">
        <v>8.2554517133956382E-2</v>
      </c>
      <c r="S969" s="118">
        <v>0.24299065420560745</v>
      </c>
    </row>
    <row r="970" spans="2:19" ht="15.75" x14ac:dyDescent="0.25">
      <c r="B970" s="7" t="s">
        <v>13</v>
      </c>
      <c r="C970" s="27" t="s">
        <v>167</v>
      </c>
      <c r="D970" s="6" t="s">
        <v>759</v>
      </c>
      <c r="E970" s="124">
        <v>10</v>
      </c>
      <c r="F970" s="124">
        <v>6</v>
      </c>
      <c r="G970" s="124">
        <v>3</v>
      </c>
      <c r="H970" s="124">
        <v>15</v>
      </c>
      <c r="I970" s="124">
        <v>19</v>
      </c>
      <c r="J970" s="124">
        <v>12</v>
      </c>
      <c r="K970" s="1">
        <v>10</v>
      </c>
      <c r="L970" s="1">
        <v>2</v>
      </c>
      <c r="M970" s="1">
        <v>19</v>
      </c>
      <c r="N970" s="18">
        <v>19</v>
      </c>
      <c r="O970" s="18">
        <v>43</v>
      </c>
      <c r="P970" s="49">
        <v>12</v>
      </c>
      <c r="Q970" s="75">
        <v>170</v>
      </c>
      <c r="R970" s="112">
        <v>6.6199376947040492E-2</v>
      </c>
      <c r="S970" s="118">
        <v>0.30919003115264793</v>
      </c>
    </row>
    <row r="971" spans="2:19" ht="15.75" x14ac:dyDescent="0.25">
      <c r="B971" s="7" t="s">
        <v>14</v>
      </c>
      <c r="C971" s="27" t="s">
        <v>168</v>
      </c>
      <c r="D971" s="6" t="s">
        <v>838</v>
      </c>
      <c r="E971" s="124">
        <v>7</v>
      </c>
      <c r="F971" s="124">
        <v>1</v>
      </c>
      <c r="G971" s="124">
        <v>6</v>
      </c>
      <c r="H971" s="124">
        <v>10</v>
      </c>
      <c r="I971" s="124">
        <v>8</v>
      </c>
      <c r="J971" s="124">
        <v>22</v>
      </c>
      <c r="K971" s="1">
        <v>27</v>
      </c>
      <c r="L971" s="1">
        <v>3</v>
      </c>
      <c r="M971" s="1">
        <v>15</v>
      </c>
      <c r="N971" s="18">
        <v>24</v>
      </c>
      <c r="O971" s="18">
        <v>36</v>
      </c>
      <c r="P971" s="49">
        <v>8</v>
      </c>
      <c r="Q971" s="75">
        <v>167</v>
      </c>
      <c r="R971" s="112">
        <v>6.5031152647975071E-2</v>
      </c>
      <c r="S971" s="118">
        <v>0.37422118380062297</v>
      </c>
    </row>
    <row r="972" spans="2:19" ht="15.75" x14ac:dyDescent="0.25">
      <c r="B972" s="7" t="s">
        <v>15</v>
      </c>
      <c r="C972" s="27" t="s">
        <v>106</v>
      </c>
      <c r="D972" s="6" t="s">
        <v>839</v>
      </c>
      <c r="E972" s="124">
        <v>2</v>
      </c>
      <c r="F972" s="124">
        <v>2</v>
      </c>
      <c r="G972" s="124">
        <v>3</v>
      </c>
      <c r="H972" s="124">
        <v>5</v>
      </c>
      <c r="I972" s="124">
        <v>4</v>
      </c>
      <c r="J972" s="124">
        <v>14</v>
      </c>
      <c r="K972" s="1">
        <v>8</v>
      </c>
      <c r="L972" s="1">
        <v>0</v>
      </c>
      <c r="M972" s="1">
        <v>8</v>
      </c>
      <c r="N972" s="18">
        <v>12</v>
      </c>
      <c r="O972" s="18">
        <v>22</v>
      </c>
      <c r="P972" s="49">
        <v>8</v>
      </c>
      <c r="Q972" s="75">
        <v>88</v>
      </c>
      <c r="R972" s="112">
        <v>3.4267912772585667E-2</v>
      </c>
      <c r="S972" s="118">
        <v>0.40848909657320864</v>
      </c>
    </row>
    <row r="973" spans="2:19" ht="15.75" x14ac:dyDescent="0.25">
      <c r="B973" s="7" t="s">
        <v>16</v>
      </c>
      <c r="C973" s="27" t="s">
        <v>343</v>
      </c>
      <c r="D973" s="6" t="s">
        <v>840</v>
      </c>
      <c r="E973" s="124">
        <v>3</v>
      </c>
      <c r="F973" s="124">
        <v>0</v>
      </c>
      <c r="G973" s="124">
        <v>4</v>
      </c>
      <c r="H973" s="124">
        <v>5</v>
      </c>
      <c r="I973" s="124">
        <v>7</v>
      </c>
      <c r="J973" s="124">
        <v>7</v>
      </c>
      <c r="K973" s="1">
        <v>10</v>
      </c>
      <c r="L973" s="1">
        <v>2</v>
      </c>
      <c r="M973" s="1">
        <v>9</v>
      </c>
      <c r="N973" s="18">
        <v>13</v>
      </c>
      <c r="O973" s="18">
        <v>17</v>
      </c>
      <c r="P973" s="49">
        <v>10</v>
      </c>
      <c r="Q973" s="75">
        <v>87</v>
      </c>
      <c r="R973" s="112">
        <v>3.3878504672897193E-2</v>
      </c>
      <c r="S973" s="118">
        <v>0.44236760124610586</v>
      </c>
    </row>
    <row r="974" spans="2:19" ht="15.75" x14ac:dyDescent="0.25">
      <c r="B974" s="7" t="s">
        <v>17</v>
      </c>
      <c r="C974" s="27" t="s">
        <v>79</v>
      </c>
      <c r="D974" s="6" t="s">
        <v>578</v>
      </c>
      <c r="E974" s="124">
        <v>3</v>
      </c>
      <c r="F974" s="124">
        <v>2</v>
      </c>
      <c r="G974" s="124">
        <v>13</v>
      </c>
      <c r="H974" s="124">
        <v>1</v>
      </c>
      <c r="I974" s="124">
        <v>8</v>
      </c>
      <c r="J974" s="124">
        <v>14</v>
      </c>
      <c r="K974" s="1">
        <v>6</v>
      </c>
      <c r="L974" s="1">
        <v>1</v>
      </c>
      <c r="M974" s="1">
        <v>4</v>
      </c>
      <c r="N974" s="18">
        <v>7</v>
      </c>
      <c r="O974" s="18">
        <v>12</v>
      </c>
      <c r="P974" s="49">
        <v>9</v>
      </c>
      <c r="Q974" s="75">
        <v>80</v>
      </c>
      <c r="R974" s="112">
        <v>3.1152647975077882E-2</v>
      </c>
      <c r="S974" s="118">
        <v>0.47352024922118374</v>
      </c>
    </row>
    <row r="975" spans="2:19" ht="15.75" x14ac:dyDescent="0.25">
      <c r="B975" s="7" t="s">
        <v>18</v>
      </c>
      <c r="C975" s="27" t="s">
        <v>451</v>
      </c>
      <c r="D975" s="6" t="s">
        <v>841</v>
      </c>
      <c r="E975" s="124">
        <v>0</v>
      </c>
      <c r="F975" s="124">
        <v>0</v>
      </c>
      <c r="G975" s="124">
        <v>0</v>
      </c>
      <c r="H975" s="124">
        <v>4</v>
      </c>
      <c r="I975" s="124">
        <v>5</v>
      </c>
      <c r="J975" s="124">
        <v>10</v>
      </c>
      <c r="K975" s="1">
        <v>6</v>
      </c>
      <c r="L975" s="1">
        <v>4</v>
      </c>
      <c r="M975" s="1">
        <v>5</v>
      </c>
      <c r="N975" s="18">
        <v>16</v>
      </c>
      <c r="O975" s="18">
        <v>18</v>
      </c>
      <c r="P975" s="49">
        <v>1</v>
      </c>
      <c r="Q975" s="75">
        <v>69</v>
      </c>
      <c r="R975" s="112">
        <v>2.6869158878504672E-2</v>
      </c>
      <c r="S975" s="118">
        <v>0.50038940809968846</v>
      </c>
    </row>
    <row r="976" spans="2:19" ht="15.75" x14ac:dyDescent="0.25">
      <c r="B976" s="7" t="s">
        <v>19</v>
      </c>
      <c r="C976" s="27" t="s">
        <v>452</v>
      </c>
      <c r="D976" s="6" t="s">
        <v>842</v>
      </c>
      <c r="E976" s="124">
        <v>0</v>
      </c>
      <c r="F976" s="124">
        <v>0</v>
      </c>
      <c r="G976" s="124">
        <v>1</v>
      </c>
      <c r="H976" s="124">
        <v>3</v>
      </c>
      <c r="I976" s="124">
        <v>12</v>
      </c>
      <c r="J976" s="124">
        <v>0</v>
      </c>
      <c r="K976" s="1">
        <v>2</v>
      </c>
      <c r="L976" s="1">
        <v>2</v>
      </c>
      <c r="M976" s="1">
        <v>12</v>
      </c>
      <c r="N976" s="18">
        <v>6</v>
      </c>
      <c r="O976" s="18">
        <v>10</v>
      </c>
      <c r="P976" s="49">
        <v>9</v>
      </c>
      <c r="Q976" s="75">
        <v>57</v>
      </c>
      <c r="R976" s="112">
        <v>2.219626168224299E-2</v>
      </c>
      <c r="S976" s="118">
        <v>0.52258566978193144</v>
      </c>
    </row>
    <row r="977" spans="2:19" ht="15.75" x14ac:dyDescent="0.25">
      <c r="B977" s="7" t="s">
        <v>20</v>
      </c>
      <c r="C977" s="27" t="s">
        <v>368</v>
      </c>
      <c r="D977" s="6" t="s">
        <v>843</v>
      </c>
      <c r="E977" s="124">
        <v>3</v>
      </c>
      <c r="F977" s="124">
        <v>1</v>
      </c>
      <c r="G977" s="124">
        <v>1</v>
      </c>
      <c r="H977" s="124">
        <v>2</v>
      </c>
      <c r="I977" s="124">
        <v>5</v>
      </c>
      <c r="J977" s="124">
        <v>4</v>
      </c>
      <c r="K977" s="1">
        <v>7</v>
      </c>
      <c r="L977" s="1">
        <v>1</v>
      </c>
      <c r="M977" s="1">
        <v>8</v>
      </c>
      <c r="N977" s="18">
        <v>5</v>
      </c>
      <c r="O977" s="18">
        <v>12</v>
      </c>
      <c r="P977" s="49">
        <v>4</v>
      </c>
      <c r="Q977" s="75">
        <v>53</v>
      </c>
      <c r="R977" s="112">
        <v>2.0638629283489095E-2</v>
      </c>
      <c r="S977" s="118">
        <v>0.54322429906542058</v>
      </c>
    </row>
    <row r="978" spans="2:19" ht="15.75" x14ac:dyDescent="0.25">
      <c r="B978" s="7" t="s">
        <v>21</v>
      </c>
      <c r="C978" s="27" t="s">
        <v>231</v>
      </c>
      <c r="D978" s="6" t="s">
        <v>633</v>
      </c>
      <c r="E978" s="124">
        <v>2</v>
      </c>
      <c r="F978" s="124">
        <v>0</v>
      </c>
      <c r="G978" s="124">
        <v>1</v>
      </c>
      <c r="H978" s="124">
        <v>3</v>
      </c>
      <c r="I978" s="124">
        <v>6</v>
      </c>
      <c r="J978" s="124">
        <v>4</v>
      </c>
      <c r="K978" s="1">
        <v>3</v>
      </c>
      <c r="L978" s="1">
        <v>1</v>
      </c>
      <c r="M978" s="1">
        <v>9</v>
      </c>
      <c r="N978" s="18">
        <v>9</v>
      </c>
      <c r="O978" s="18">
        <v>5</v>
      </c>
      <c r="P978" s="49">
        <v>6</v>
      </c>
      <c r="Q978" s="75">
        <v>49</v>
      </c>
      <c r="R978" s="112">
        <v>1.9080996884735201E-2</v>
      </c>
      <c r="S978" s="118">
        <v>0.56230529595015577</v>
      </c>
    </row>
    <row r="979" spans="2:19" ht="15.75" x14ac:dyDescent="0.25">
      <c r="B979" s="7" t="s">
        <v>22</v>
      </c>
      <c r="C979" s="27" t="s">
        <v>453</v>
      </c>
      <c r="D979" s="6" t="s">
        <v>844</v>
      </c>
      <c r="E979" s="124">
        <v>0</v>
      </c>
      <c r="F979" s="124">
        <v>0</v>
      </c>
      <c r="G979" s="124">
        <v>1</v>
      </c>
      <c r="H979" s="124">
        <v>6</v>
      </c>
      <c r="I979" s="124">
        <v>3</v>
      </c>
      <c r="J979" s="124">
        <v>5</v>
      </c>
      <c r="K979" s="1">
        <v>3</v>
      </c>
      <c r="L979" s="1">
        <v>1</v>
      </c>
      <c r="M979" s="1">
        <v>7</v>
      </c>
      <c r="N979" s="18">
        <v>4</v>
      </c>
      <c r="O979" s="18">
        <v>10</v>
      </c>
      <c r="P979" s="49">
        <v>7</v>
      </c>
      <c r="Q979" s="75">
        <v>47</v>
      </c>
      <c r="R979" s="112">
        <v>1.8302180685358254E-2</v>
      </c>
      <c r="S979" s="118">
        <v>0.58060747663551404</v>
      </c>
    </row>
    <row r="980" spans="2:19" ht="15.75" x14ac:dyDescent="0.25">
      <c r="B980" s="7" t="s">
        <v>23</v>
      </c>
      <c r="C980" s="27" t="s">
        <v>311</v>
      </c>
      <c r="D980" s="6" t="s">
        <v>845</v>
      </c>
      <c r="E980" s="124">
        <v>0</v>
      </c>
      <c r="F980" s="124">
        <v>0</v>
      </c>
      <c r="G980" s="124">
        <v>1</v>
      </c>
      <c r="H980" s="124">
        <v>3</v>
      </c>
      <c r="I980" s="124">
        <v>6</v>
      </c>
      <c r="J980" s="124">
        <v>10</v>
      </c>
      <c r="K980" s="1">
        <v>4</v>
      </c>
      <c r="L980" s="1">
        <v>0</v>
      </c>
      <c r="M980" s="1">
        <v>5</v>
      </c>
      <c r="N980" s="18">
        <v>4</v>
      </c>
      <c r="O980" s="18">
        <v>4</v>
      </c>
      <c r="P980" s="49">
        <v>3</v>
      </c>
      <c r="Q980" s="75">
        <v>40</v>
      </c>
      <c r="R980" s="112">
        <v>1.5576323987538941E-2</v>
      </c>
      <c r="S980" s="118">
        <v>0.59618380062305298</v>
      </c>
    </row>
    <row r="981" spans="2:19" ht="15.75" x14ac:dyDescent="0.25">
      <c r="B981" s="7" t="s">
        <v>24</v>
      </c>
      <c r="C981" s="27" t="s">
        <v>128</v>
      </c>
      <c r="D981" s="6" t="s">
        <v>636</v>
      </c>
      <c r="E981" s="124">
        <v>0</v>
      </c>
      <c r="F981" s="124">
        <v>0</v>
      </c>
      <c r="G981" s="124">
        <v>0</v>
      </c>
      <c r="H981" s="124">
        <v>5</v>
      </c>
      <c r="I981" s="124">
        <v>3</v>
      </c>
      <c r="J981" s="124">
        <v>0</v>
      </c>
      <c r="K981" s="1">
        <v>8</v>
      </c>
      <c r="L981" s="1">
        <v>2</v>
      </c>
      <c r="M981" s="1">
        <v>3</v>
      </c>
      <c r="N981" s="18">
        <v>5</v>
      </c>
      <c r="O981" s="18">
        <v>6</v>
      </c>
      <c r="P981" s="49">
        <v>0</v>
      </c>
      <c r="Q981" s="75">
        <v>32</v>
      </c>
      <c r="R981" s="112">
        <v>1.2461059190031152E-2</v>
      </c>
      <c r="S981" s="118">
        <v>0.60864485981308414</v>
      </c>
    </row>
    <row r="982" spans="2:19" ht="15.75" x14ac:dyDescent="0.25">
      <c r="B982" s="7" t="s">
        <v>25</v>
      </c>
      <c r="C982" s="27" t="s">
        <v>281</v>
      </c>
      <c r="D982" s="6" t="s">
        <v>846</v>
      </c>
      <c r="E982" s="124">
        <v>0</v>
      </c>
      <c r="F982" s="124">
        <v>0</v>
      </c>
      <c r="G982" s="124">
        <v>2</v>
      </c>
      <c r="H982" s="124">
        <v>2</v>
      </c>
      <c r="I982" s="124">
        <v>1</v>
      </c>
      <c r="J982" s="124">
        <v>0</v>
      </c>
      <c r="K982" s="1">
        <v>4</v>
      </c>
      <c r="L982" s="1">
        <v>1</v>
      </c>
      <c r="M982" s="1">
        <v>5</v>
      </c>
      <c r="N982" s="18">
        <v>6</v>
      </c>
      <c r="O982" s="18">
        <v>10</v>
      </c>
      <c r="P982" s="49">
        <v>0</v>
      </c>
      <c r="Q982" s="75">
        <v>31</v>
      </c>
      <c r="R982" s="112">
        <v>1.2071651090342679E-2</v>
      </c>
      <c r="S982" s="118">
        <v>0.62071651090342683</v>
      </c>
    </row>
    <row r="983" spans="2:19" ht="15.75" x14ac:dyDescent="0.25">
      <c r="B983" s="7" t="s">
        <v>26</v>
      </c>
      <c r="C983" s="27" t="s">
        <v>454</v>
      </c>
      <c r="D983" s="6" t="s">
        <v>847</v>
      </c>
      <c r="E983" s="124">
        <v>0</v>
      </c>
      <c r="F983" s="124">
        <v>0</v>
      </c>
      <c r="G983" s="124">
        <v>0</v>
      </c>
      <c r="H983" s="124">
        <v>3</v>
      </c>
      <c r="I983" s="124">
        <v>6</v>
      </c>
      <c r="J983" s="124">
        <v>5</v>
      </c>
      <c r="K983" s="1">
        <v>2</v>
      </c>
      <c r="L983" s="1">
        <v>4</v>
      </c>
      <c r="M983" s="1">
        <v>2</v>
      </c>
      <c r="N983" s="18">
        <v>4</v>
      </c>
      <c r="O983" s="18">
        <v>0</v>
      </c>
      <c r="P983" s="49">
        <v>3</v>
      </c>
      <c r="Q983" s="75">
        <v>29</v>
      </c>
      <c r="R983" s="112">
        <v>1.1292834890965732E-2</v>
      </c>
      <c r="S983" s="118">
        <v>0.63200934579439261</v>
      </c>
    </row>
    <row r="984" spans="2:19" ht="15.75" x14ac:dyDescent="0.25">
      <c r="B984" s="7" t="s">
        <v>27</v>
      </c>
      <c r="C984" s="27" t="s">
        <v>455</v>
      </c>
      <c r="D984" s="6" t="s">
        <v>848</v>
      </c>
      <c r="E984" s="124">
        <v>0</v>
      </c>
      <c r="F984" s="124">
        <v>0</v>
      </c>
      <c r="G984" s="124">
        <v>0</v>
      </c>
      <c r="H984" s="124">
        <v>2</v>
      </c>
      <c r="I984" s="124">
        <v>2</v>
      </c>
      <c r="J984" s="124">
        <v>5</v>
      </c>
      <c r="K984" s="1">
        <v>3</v>
      </c>
      <c r="L984" s="1">
        <v>2</v>
      </c>
      <c r="M984" s="1">
        <v>1</v>
      </c>
      <c r="N984" s="18">
        <v>2</v>
      </c>
      <c r="O984" s="18">
        <v>4</v>
      </c>
      <c r="P984" s="49">
        <v>6</v>
      </c>
      <c r="Q984" s="75">
        <v>27</v>
      </c>
      <c r="R984" s="112">
        <v>1.0514018691588784E-2</v>
      </c>
      <c r="S984" s="118">
        <v>0.64252336448598135</v>
      </c>
    </row>
    <row r="985" spans="2:19" ht="15.75" x14ac:dyDescent="0.25">
      <c r="B985" s="7" t="s">
        <v>28</v>
      </c>
      <c r="C985" s="27" t="s">
        <v>456</v>
      </c>
      <c r="D985" s="6" t="s">
        <v>849</v>
      </c>
      <c r="E985" s="124">
        <v>0</v>
      </c>
      <c r="F985" s="124">
        <v>0</v>
      </c>
      <c r="G985" s="124">
        <v>0</v>
      </c>
      <c r="H985" s="124">
        <v>5</v>
      </c>
      <c r="I985" s="124">
        <v>3</v>
      </c>
      <c r="J985" s="124">
        <v>1</v>
      </c>
      <c r="K985" s="1">
        <v>4</v>
      </c>
      <c r="L985" s="1">
        <v>0</v>
      </c>
      <c r="M985" s="1">
        <v>7</v>
      </c>
      <c r="N985" s="18">
        <v>0</v>
      </c>
      <c r="O985" s="18">
        <v>7</v>
      </c>
      <c r="P985" s="49">
        <v>0</v>
      </c>
      <c r="Q985" s="75">
        <v>27</v>
      </c>
      <c r="R985" s="112">
        <v>1.0514018691588784E-2</v>
      </c>
      <c r="S985" s="118">
        <v>0.6530373831775701</v>
      </c>
    </row>
    <row r="986" spans="2:19" ht="15.75" x14ac:dyDescent="0.25">
      <c r="B986" s="7" t="s">
        <v>29</v>
      </c>
      <c r="C986" s="27" t="s">
        <v>406</v>
      </c>
      <c r="D986" s="6" t="s">
        <v>850</v>
      </c>
      <c r="E986" s="124">
        <v>0</v>
      </c>
      <c r="F986" s="124">
        <v>0</v>
      </c>
      <c r="G986" s="124">
        <v>2</v>
      </c>
      <c r="H986" s="124">
        <v>2</v>
      </c>
      <c r="I986" s="124">
        <v>3</v>
      </c>
      <c r="J986" s="124">
        <v>3</v>
      </c>
      <c r="K986" s="1">
        <v>3</v>
      </c>
      <c r="L986" s="1">
        <v>0</v>
      </c>
      <c r="M986" s="1">
        <v>3</v>
      </c>
      <c r="N986" s="18">
        <v>2</v>
      </c>
      <c r="O986" s="18">
        <v>9</v>
      </c>
      <c r="P986" s="49">
        <v>0</v>
      </c>
      <c r="Q986" s="75">
        <v>27</v>
      </c>
      <c r="R986" s="112">
        <v>1.0514018691588784E-2</v>
      </c>
      <c r="S986" s="118">
        <v>0.66355140186915884</v>
      </c>
    </row>
    <row r="987" spans="2:19" ht="15.75" x14ac:dyDescent="0.25">
      <c r="B987" s="7" t="s">
        <v>30</v>
      </c>
      <c r="C987" s="27" t="s">
        <v>405</v>
      </c>
      <c r="D987" s="6" t="s">
        <v>673</v>
      </c>
      <c r="E987" s="124">
        <v>1</v>
      </c>
      <c r="F987" s="124">
        <v>1</v>
      </c>
      <c r="G987" s="124">
        <v>0</v>
      </c>
      <c r="H987" s="124">
        <v>0</v>
      </c>
      <c r="I987" s="124">
        <v>1</v>
      </c>
      <c r="J987" s="124">
        <v>5</v>
      </c>
      <c r="K987" s="1">
        <v>6</v>
      </c>
      <c r="L987" s="1">
        <v>1</v>
      </c>
      <c r="M987" s="1">
        <v>3</v>
      </c>
      <c r="N987" s="18">
        <v>3</v>
      </c>
      <c r="O987" s="18">
        <v>4</v>
      </c>
      <c r="P987" s="49">
        <v>1</v>
      </c>
      <c r="Q987" s="75">
        <v>26</v>
      </c>
      <c r="R987" s="112">
        <v>1.0124610591900311E-2</v>
      </c>
      <c r="S987" s="118">
        <v>0.67367601246105913</v>
      </c>
    </row>
    <row r="988" spans="2:19" ht="16.5" thickBot="1" x14ac:dyDescent="0.3">
      <c r="B988" s="12"/>
      <c r="C988" s="27" t="s">
        <v>1</v>
      </c>
      <c r="D988" s="126"/>
      <c r="E988" s="124">
        <v>8</v>
      </c>
      <c r="F988" s="124">
        <v>10</v>
      </c>
      <c r="G988" s="124">
        <v>30</v>
      </c>
      <c r="H988" s="124">
        <v>63</v>
      </c>
      <c r="I988" s="124">
        <v>92</v>
      </c>
      <c r="J988" s="124">
        <v>87</v>
      </c>
      <c r="K988" s="1">
        <v>80</v>
      </c>
      <c r="L988" s="1">
        <v>40</v>
      </c>
      <c r="M988" s="1">
        <v>95</v>
      </c>
      <c r="N988" s="18">
        <v>104</v>
      </c>
      <c r="O988" s="18">
        <v>150</v>
      </c>
      <c r="P988" s="49">
        <v>79</v>
      </c>
      <c r="Q988" s="75">
        <v>838</v>
      </c>
      <c r="R988" s="112">
        <v>0.32632398753894082</v>
      </c>
      <c r="S988" s="118">
        <v>1</v>
      </c>
    </row>
    <row r="989" spans="2:19" ht="16.5" thickBot="1" x14ac:dyDescent="0.3">
      <c r="B989" s="63"/>
      <c r="C989" s="58"/>
      <c r="D989" s="57" t="s">
        <v>2</v>
      </c>
      <c r="E989" s="60">
        <v>61</v>
      </c>
      <c r="F989" s="60">
        <v>27</v>
      </c>
      <c r="G989" s="60">
        <v>103</v>
      </c>
      <c r="H989" s="60">
        <v>172</v>
      </c>
      <c r="I989" s="60">
        <v>263</v>
      </c>
      <c r="J989" s="60">
        <v>284</v>
      </c>
      <c r="K989" s="60">
        <v>273</v>
      </c>
      <c r="L989" s="60">
        <v>81</v>
      </c>
      <c r="M989" s="60">
        <v>286</v>
      </c>
      <c r="N989" s="60">
        <v>334</v>
      </c>
      <c r="O989" s="60">
        <v>464</v>
      </c>
      <c r="P989" s="60">
        <v>220</v>
      </c>
      <c r="Q989" s="61">
        <v>2568</v>
      </c>
      <c r="R989" s="66">
        <v>1</v>
      </c>
      <c r="S989" s="57"/>
    </row>
    <row r="990" spans="2:19" ht="15.75" x14ac:dyDescent="0.25">
      <c r="B990" s="21" t="s">
        <v>42</v>
      </c>
      <c r="C990" s="27"/>
      <c r="D990" s="1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79"/>
      <c r="S990" s="10"/>
    </row>
    <row r="993" spans="2:19" ht="15.75" x14ac:dyDescent="0.25">
      <c r="B993" s="154" t="s">
        <v>64</v>
      </c>
      <c r="C993" s="154"/>
      <c r="D993" s="154"/>
      <c r="E993" s="154"/>
      <c r="F993" s="154"/>
      <c r="G993" s="154"/>
      <c r="H993" s="154"/>
      <c r="I993" s="154"/>
      <c r="J993" s="154"/>
      <c r="K993" s="154"/>
      <c r="L993" s="154"/>
      <c r="M993" s="154"/>
      <c r="N993" s="154"/>
      <c r="O993" s="154"/>
      <c r="P993" s="154"/>
      <c r="Q993" s="154"/>
      <c r="R993" s="154"/>
      <c r="S993" s="154"/>
    </row>
    <row r="994" spans="2:19" ht="15.75" x14ac:dyDescent="0.25">
      <c r="B994" s="149" t="s">
        <v>386</v>
      </c>
      <c r="C994" s="149"/>
      <c r="D994" s="149"/>
      <c r="E994" s="149"/>
      <c r="F994" s="149"/>
      <c r="G994" s="149"/>
      <c r="H994" s="149"/>
      <c r="I994" s="149"/>
      <c r="J994" s="149"/>
      <c r="K994" s="149"/>
      <c r="L994" s="149"/>
      <c r="M994" s="149"/>
      <c r="N994" s="149"/>
      <c r="O994" s="149"/>
      <c r="P994" s="149"/>
      <c r="Q994" s="149"/>
      <c r="R994" s="149"/>
      <c r="S994" s="149"/>
    </row>
    <row r="995" spans="2:19" ht="15.75" x14ac:dyDescent="0.25">
      <c r="B995" s="150" t="s">
        <v>70</v>
      </c>
      <c r="C995" s="150"/>
      <c r="D995" s="150"/>
      <c r="E995" s="150"/>
      <c r="F995" s="150"/>
      <c r="G995" s="150"/>
      <c r="H995" s="150"/>
      <c r="I995" s="150"/>
      <c r="J995" s="150"/>
      <c r="K995" s="150"/>
      <c r="L995" s="150"/>
      <c r="M995" s="150"/>
      <c r="N995" s="150"/>
      <c r="O995" s="150"/>
      <c r="P995" s="150"/>
      <c r="Q995" s="150"/>
      <c r="R995" s="150"/>
      <c r="S995" s="150"/>
    </row>
    <row r="1011" spans="2:19" ht="15.75" thickBot="1" x14ac:dyDescent="0.3"/>
    <row r="1012" spans="2:19" ht="19.5" customHeight="1" thickBot="1" x14ac:dyDescent="0.3">
      <c r="B1012" s="139" t="s">
        <v>32</v>
      </c>
      <c r="C1012" s="144" t="s">
        <v>190</v>
      </c>
      <c r="D1012" s="146" t="s">
        <v>189</v>
      </c>
      <c r="E1012" s="144" t="s">
        <v>3</v>
      </c>
      <c r="F1012" s="144" t="s">
        <v>4</v>
      </c>
      <c r="G1012" s="144" t="s">
        <v>5</v>
      </c>
      <c r="H1012" s="144" t="s">
        <v>6</v>
      </c>
      <c r="I1012" s="144" t="s">
        <v>7</v>
      </c>
      <c r="J1012" s="144" t="s">
        <v>8</v>
      </c>
      <c r="K1012" s="144" t="s">
        <v>31</v>
      </c>
      <c r="L1012" s="144" t="s">
        <v>33</v>
      </c>
      <c r="M1012" s="144" t="s">
        <v>34</v>
      </c>
      <c r="N1012" s="144" t="s">
        <v>35</v>
      </c>
      <c r="O1012" s="144" t="s">
        <v>36</v>
      </c>
      <c r="P1012" s="144" t="s">
        <v>37</v>
      </c>
      <c r="Q1012" s="141" t="s">
        <v>559</v>
      </c>
      <c r="R1012" s="142"/>
      <c r="S1012" s="143"/>
    </row>
    <row r="1013" spans="2:19" ht="18.75" customHeight="1" thickBot="1" x14ac:dyDescent="0.3">
      <c r="B1013" s="140"/>
      <c r="C1013" s="145"/>
      <c r="D1013" s="147"/>
      <c r="E1013" s="145"/>
      <c r="F1013" s="145"/>
      <c r="G1013" s="145"/>
      <c r="H1013" s="145"/>
      <c r="I1013" s="145"/>
      <c r="J1013" s="145"/>
      <c r="K1013" s="145"/>
      <c r="L1013" s="145"/>
      <c r="M1013" s="145"/>
      <c r="N1013" s="145"/>
      <c r="O1013" s="145"/>
      <c r="P1013" s="145"/>
      <c r="Q1013" s="22" t="s">
        <v>2</v>
      </c>
      <c r="R1013" s="107" t="s">
        <v>9</v>
      </c>
      <c r="S1013" s="117" t="s">
        <v>10</v>
      </c>
    </row>
    <row r="1014" spans="2:19" ht="15.75" x14ac:dyDescent="0.25">
      <c r="B1014" s="7" t="s">
        <v>11</v>
      </c>
      <c r="C1014" s="27" t="s">
        <v>132</v>
      </c>
      <c r="D1014" s="6" t="s">
        <v>595</v>
      </c>
      <c r="E1014" s="124">
        <v>1</v>
      </c>
      <c r="F1014" s="124">
        <v>1</v>
      </c>
      <c r="G1014" s="124">
        <v>10</v>
      </c>
      <c r="H1014" s="124">
        <v>21</v>
      </c>
      <c r="I1014" s="124">
        <v>21</v>
      </c>
      <c r="J1014" s="124">
        <v>30</v>
      </c>
      <c r="K1014" s="124">
        <v>45</v>
      </c>
      <c r="L1014" s="124">
        <v>37</v>
      </c>
      <c r="M1014" s="124">
        <v>35</v>
      </c>
      <c r="N1014" s="18">
        <v>49</v>
      </c>
      <c r="O1014" s="18">
        <v>82</v>
      </c>
      <c r="P1014" s="49">
        <v>42</v>
      </c>
      <c r="Q1014" s="75">
        <v>374</v>
      </c>
      <c r="R1014" s="112">
        <v>0.14417887432536622</v>
      </c>
      <c r="S1014" s="118">
        <v>0.14417887432536622</v>
      </c>
    </row>
    <row r="1015" spans="2:19" ht="15.75" x14ac:dyDescent="0.25">
      <c r="B1015" s="7" t="s">
        <v>12</v>
      </c>
      <c r="C1015" s="27" t="s">
        <v>136</v>
      </c>
      <c r="D1015" s="6" t="s">
        <v>603</v>
      </c>
      <c r="E1015" s="124">
        <v>1</v>
      </c>
      <c r="F1015" s="124">
        <v>0</v>
      </c>
      <c r="G1015" s="124">
        <v>6</v>
      </c>
      <c r="H1015" s="124">
        <v>20</v>
      </c>
      <c r="I1015" s="124">
        <v>9</v>
      </c>
      <c r="J1015" s="124">
        <v>23</v>
      </c>
      <c r="K1015" s="124">
        <v>19</v>
      </c>
      <c r="L1015" s="124">
        <v>9</v>
      </c>
      <c r="M1015" s="124">
        <v>23</v>
      </c>
      <c r="N1015" s="18">
        <v>18</v>
      </c>
      <c r="O1015" s="18">
        <v>32</v>
      </c>
      <c r="P1015" s="49">
        <v>15</v>
      </c>
      <c r="Q1015" s="75">
        <v>175</v>
      </c>
      <c r="R1015" s="112">
        <v>6.7463377023901316E-2</v>
      </c>
      <c r="S1015" s="118">
        <v>0.21164225134926754</v>
      </c>
    </row>
    <row r="1016" spans="2:19" ht="15.75" x14ac:dyDescent="0.25">
      <c r="B1016" s="7" t="s">
        <v>13</v>
      </c>
      <c r="C1016" s="27" t="s">
        <v>126</v>
      </c>
      <c r="D1016" s="6" t="s">
        <v>723</v>
      </c>
      <c r="E1016" s="124">
        <v>3</v>
      </c>
      <c r="F1016" s="124">
        <v>2</v>
      </c>
      <c r="G1016" s="124">
        <v>17</v>
      </c>
      <c r="H1016" s="124">
        <v>19</v>
      </c>
      <c r="I1016" s="124">
        <v>14</v>
      </c>
      <c r="J1016" s="124">
        <v>22</v>
      </c>
      <c r="K1016" s="124">
        <v>12</v>
      </c>
      <c r="L1016" s="124">
        <v>12</v>
      </c>
      <c r="M1016" s="124">
        <v>17</v>
      </c>
      <c r="N1016" s="18">
        <v>5</v>
      </c>
      <c r="O1016" s="18">
        <v>19</v>
      </c>
      <c r="P1016" s="49">
        <v>14</v>
      </c>
      <c r="Q1016" s="75">
        <v>156</v>
      </c>
      <c r="R1016" s="112">
        <v>6.0138781804163453E-2</v>
      </c>
      <c r="S1016" s="118">
        <v>0.271781033153431</v>
      </c>
    </row>
    <row r="1017" spans="2:19" ht="15.75" x14ac:dyDescent="0.25">
      <c r="B1017" s="7" t="s">
        <v>14</v>
      </c>
      <c r="C1017" s="27" t="s">
        <v>457</v>
      </c>
      <c r="D1017" s="6" t="s">
        <v>851</v>
      </c>
      <c r="E1017" s="124">
        <v>3</v>
      </c>
      <c r="F1017" s="124">
        <v>0</v>
      </c>
      <c r="G1017" s="124">
        <v>3</v>
      </c>
      <c r="H1017" s="124">
        <v>14</v>
      </c>
      <c r="I1017" s="124">
        <v>16</v>
      </c>
      <c r="J1017" s="124">
        <v>24</v>
      </c>
      <c r="K1017" s="124">
        <v>8</v>
      </c>
      <c r="L1017" s="124">
        <v>18</v>
      </c>
      <c r="M1017" s="124">
        <v>12</v>
      </c>
      <c r="N1017" s="18">
        <v>9</v>
      </c>
      <c r="O1017" s="18">
        <v>11</v>
      </c>
      <c r="P1017" s="49">
        <v>15</v>
      </c>
      <c r="Q1017" s="75">
        <v>133</v>
      </c>
      <c r="R1017" s="112">
        <v>5.1272166538164993E-2</v>
      </c>
      <c r="S1017" s="118">
        <v>0.32305319969159596</v>
      </c>
    </row>
    <row r="1018" spans="2:19" ht="15.75" x14ac:dyDescent="0.25">
      <c r="B1018" s="7" t="s">
        <v>15</v>
      </c>
      <c r="C1018" s="27" t="s">
        <v>145</v>
      </c>
      <c r="D1018" s="6" t="s">
        <v>852</v>
      </c>
      <c r="E1018" s="124">
        <v>1</v>
      </c>
      <c r="F1018" s="124">
        <v>0</v>
      </c>
      <c r="G1018" s="124">
        <v>6</v>
      </c>
      <c r="H1018" s="124">
        <v>11</v>
      </c>
      <c r="I1018" s="124">
        <v>21</v>
      </c>
      <c r="J1018" s="124">
        <v>10</v>
      </c>
      <c r="K1018" s="124">
        <v>7</v>
      </c>
      <c r="L1018" s="124">
        <v>8</v>
      </c>
      <c r="M1018" s="124">
        <v>10</v>
      </c>
      <c r="N1018" s="18">
        <v>7</v>
      </c>
      <c r="O1018" s="18">
        <v>20</v>
      </c>
      <c r="P1018" s="49">
        <v>13</v>
      </c>
      <c r="Q1018" s="75">
        <v>114</v>
      </c>
      <c r="R1018" s="112">
        <v>4.3947571318427137E-2</v>
      </c>
      <c r="S1018" s="118">
        <v>0.3670007710100231</v>
      </c>
    </row>
    <row r="1019" spans="2:19" ht="15.75" x14ac:dyDescent="0.25">
      <c r="B1019" s="7" t="s">
        <v>16</v>
      </c>
      <c r="C1019" s="27" t="s">
        <v>326</v>
      </c>
      <c r="D1019" s="6" t="s">
        <v>853</v>
      </c>
      <c r="E1019" s="124">
        <v>0</v>
      </c>
      <c r="F1019" s="124">
        <v>2</v>
      </c>
      <c r="G1019" s="124">
        <v>5</v>
      </c>
      <c r="H1019" s="124">
        <v>7</v>
      </c>
      <c r="I1019" s="124">
        <v>1</v>
      </c>
      <c r="J1019" s="124">
        <v>5</v>
      </c>
      <c r="K1019" s="124">
        <v>15</v>
      </c>
      <c r="L1019" s="124">
        <v>12</v>
      </c>
      <c r="M1019" s="124">
        <v>9</v>
      </c>
      <c r="N1019" s="18">
        <v>13</v>
      </c>
      <c r="O1019" s="18">
        <v>26</v>
      </c>
      <c r="P1019" s="49">
        <v>19</v>
      </c>
      <c r="Q1019" s="75">
        <v>114</v>
      </c>
      <c r="R1019" s="112">
        <v>4.3947571318427137E-2</v>
      </c>
      <c r="S1019" s="118">
        <v>0.41094834232845023</v>
      </c>
    </row>
    <row r="1020" spans="2:19" ht="15.75" x14ac:dyDescent="0.25">
      <c r="B1020" s="7" t="s">
        <v>17</v>
      </c>
      <c r="C1020" s="27" t="s">
        <v>346</v>
      </c>
      <c r="D1020" s="6" t="s">
        <v>854</v>
      </c>
      <c r="E1020" s="124">
        <v>0</v>
      </c>
      <c r="F1020" s="124">
        <v>3</v>
      </c>
      <c r="G1020" s="124">
        <v>3</v>
      </c>
      <c r="H1020" s="124">
        <v>21</v>
      </c>
      <c r="I1020" s="124">
        <v>9</v>
      </c>
      <c r="J1020" s="124">
        <v>7</v>
      </c>
      <c r="K1020" s="124">
        <v>0</v>
      </c>
      <c r="L1020" s="124">
        <v>7</v>
      </c>
      <c r="M1020" s="124">
        <v>16</v>
      </c>
      <c r="N1020" s="18">
        <v>1</v>
      </c>
      <c r="O1020" s="18">
        <v>1</v>
      </c>
      <c r="P1020" s="49">
        <v>12</v>
      </c>
      <c r="Q1020" s="75">
        <v>80</v>
      </c>
      <c r="R1020" s="112">
        <v>3.0840400925212029E-2</v>
      </c>
      <c r="S1020" s="118">
        <v>0.44178874325366224</v>
      </c>
    </row>
    <row r="1021" spans="2:19" ht="15.75" x14ac:dyDescent="0.25">
      <c r="B1021" s="7" t="s">
        <v>18</v>
      </c>
      <c r="C1021" s="27" t="s">
        <v>345</v>
      </c>
      <c r="D1021" s="6" t="s">
        <v>855</v>
      </c>
      <c r="E1021" s="124">
        <v>0</v>
      </c>
      <c r="F1021" s="124">
        <v>1</v>
      </c>
      <c r="G1021" s="124">
        <v>4</v>
      </c>
      <c r="H1021" s="124">
        <v>10</v>
      </c>
      <c r="I1021" s="124">
        <v>5</v>
      </c>
      <c r="J1021" s="124">
        <v>11</v>
      </c>
      <c r="K1021" s="124">
        <v>4</v>
      </c>
      <c r="L1021" s="124">
        <v>5</v>
      </c>
      <c r="M1021" s="124">
        <v>5</v>
      </c>
      <c r="N1021" s="18">
        <v>4</v>
      </c>
      <c r="O1021" s="18">
        <v>10</v>
      </c>
      <c r="P1021" s="49">
        <v>11</v>
      </c>
      <c r="Q1021" s="75">
        <v>70</v>
      </c>
      <c r="R1021" s="112">
        <v>2.6985350809560524E-2</v>
      </c>
      <c r="S1021" s="118">
        <v>0.46877409406322279</v>
      </c>
    </row>
    <row r="1022" spans="2:19" ht="15.75" x14ac:dyDescent="0.25">
      <c r="B1022" s="7" t="s">
        <v>19</v>
      </c>
      <c r="C1022" s="27" t="s">
        <v>458</v>
      </c>
      <c r="D1022" s="6" t="s">
        <v>856</v>
      </c>
      <c r="E1022" s="124">
        <v>0</v>
      </c>
      <c r="F1022" s="124">
        <v>3</v>
      </c>
      <c r="G1022" s="124">
        <v>1</v>
      </c>
      <c r="H1022" s="124">
        <v>14</v>
      </c>
      <c r="I1022" s="124">
        <v>4</v>
      </c>
      <c r="J1022" s="124">
        <v>3</v>
      </c>
      <c r="K1022" s="124">
        <v>5</v>
      </c>
      <c r="L1022" s="124">
        <v>3</v>
      </c>
      <c r="M1022" s="124">
        <v>5</v>
      </c>
      <c r="N1022" s="18">
        <v>6</v>
      </c>
      <c r="O1022" s="18">
        <v>4</v>
      </c>
      <c r="P1022" s="49">
        <v>11</v>
      </c>
      <c r="Q1022" s="75">
        <v>59</v>
      </c>
      <c r="R1022" s="112">
        <v>2.2744795682343871E-2</v>
      </c>
      <c r="S1022" s="118">
        <v>0.49151888974556668</v>
      </c>
    </row>
    <row r="1023" spans="2:19" ht="15.75" x14ac:dyDescent="0.25">
      <c r="B1023" s="7" t="s">
        <v>20</v>
      </c>
      <c r="C1023" s="27" t="s">
        <v>200</v>
      </c>
      <c r="D1023" s="6" t="s">
        <v>209</v>
      </c>
      <c r="E1023" s="124">
        <v>5</v>
      </c>
      <c r="F1023" s="124">
        <v>5</v>
      </c>
      <c r="G1023" s="124">
        <v>1</v>
      </c>
      <c r="H1023" s="124">
        <v>5</v>
      </c>
      <c r="I1023" s="124">
        <v>4</v>
      </c>
      <c r="J1023" s="124">
        <v>4</v>
      </c>
      <c r="K1023" s="124">
        <v>9</v>
      </c>
      <c r="L1023" s="124">
        <v>2</v>
      </c>
      <c r="M1023" s="124">
        <v>5</v>
      </c>
      <c r="N1023" s="18">
        <v>9</v>
      </c>
      <c r="O1023" s="18">
        <v>3</v>
      </c>
      <c r="P1023" s="49">
        <v>3</v>
      </c>
      <c r="Q1023" s="75">
        <v>55</v>
      </c>
      <c r="R1023" s="112">
        <v>2.1202775636083269E-2</v>
      </c>
      <c r="S1023" s="118">
        <v>0.51272166538164998</v>
      </c>
    </row>
    <row r="1024" spans="2:19" ht="15.75" x14ac:dyDescent="0.25">
      <c r="B1024" s="7" t="s">
        <v>21</v>
      </c>
      <c r="C1024" s="27" t="s">
        <v>497</v>
      </c>
      <c r="D1024" s="6" t="s">
        <v>857</v>
      </c>
      <c r="E1024" s="124">
        <v>0</v>
      </c>
      <c r="F1024" s="124">
        <v>0</v>
      </c>
      <c r="G1024" s="124">
        <v>0</v>
      </c>
      <c r="H1024" s="124">
        <v>3</v>
      </c>
      <c r="I1024" s="124">
        <v>2</v>
      </c>
      <c r="J1024" s="124">
        <v>6</v>
      </c>
      <c r="K1024" s="124">
        <v>4</v>
      </c>
      <c r="L1024" s="124">
        <v>3</v>
      </c>
      <c r="M1024" s="124">
        <v>13</v>
      </c>
      <c r="N1024" s="18">
        <v>7</v>
      </c>
      <c r="O1024" s="18">
        <v>13</v>
      </c>
      <c r="P1024" s="49">
        <v>4</v>
      </c>
      <c r="Q1024" s="75">
        <v>55</v>
      </c>
      <c r="R1024" s="112">
        <v>2.1202775636083269E-2</v>
      </c>
      <c r="S1024" s="118">
        <v>0.53392444101773329</v>
      </c>
    </row>
    <row r="1025" spans="2:19" ht="15.75" x14ac:dyDescent="0.25">
      <c r="B1025" s="7" t="s">
        <v>22</v>
      </c>
      <c r="C1025" s="27" t="s">
        <v>283</v>
      </c>
      <c r="D1025" s="6" t="s">
        <v>858</v>
      </c>
      <c r="E1025" s="124">
        <v>1</v>
      </c>
      <c r="F1025" s="124">
        <v>0</v>
      </c>
      <c r="G1025" s="124">
        <v>8</v>
      </c>
      <c r="H1025" s="124">
        <v>1</v>
      </c>
      <c r="I1025" s="124">
        <v>2</v>
      </c>
      <c r="J1025" s="124">
        <v>1</v>
      </c>
      <c r="K1025" s="124">
        <v>0</v>
      </c>
      <c r="L1025" s="124">
        <v>5</v>
      </c>
      <c r="M1025" s="124">
        <v>23</v>
      </c>
      <c r="N1025" s="18">
        <v>2</v>
      </c>
      <c r="O1025" s="18">
        <v>5</v>
      </c>
      <c r="P1025" s="49">
        <v>5</v>
      </c>
      <c r="Q1025" s="75">
        <v>53</v>
      </c>
      <c r="R1025" s="112">
        <v>2.0431765612952967E-2</v>
      </c>
      <c r="S1025" s="118">
        <v>0.5543562066306863</v>
      </c>
    </row>
    <row r="1026" spans="2:19" ht="15.75" x14ac:dyDescent="0.25">
      <c r="B1026" s="7" t="s">
        <v>23</v>
      </c>
      <c r="C1026" s="27" t="s">
        <v>198</v>
      </c>
      <c r="D1026" s="6" t="s">
        <v>718</v>
      </c>
      <c r="E1026" s="124">
        <v>0</v>
      </c>
      <c r="F1026" s="124">
        <v>0</v>
      </c>
      <c r="G1026" s="124">
        <v>4</v>
      </c>
      <c r="H1026" s="124">
        <v>4</v>
      </c>
      <c r="I1026" s="124">
        <v>1</v>
      </c>
      <c r="J1026" s="124">
        <v>3</v>
      </c>
      <c r="K1026" s="124">
        <v>3</v>
      </c>
      <c r="L1026" s="124">
        <v>2</v>
      </c>
      <c r="M1026" s="124">
        <v>3</v>
      </c>
      <c r="N1026" s="18">
        <v>9</v>
      </c>
      <c r="O1026" s="18">
        <v>13</v>
      </c>
      <c r="P1026" s="49">
        <v>3</v>
      </c>
      <c r="Q1026" s="75">
        <v>45</v>
      </c>
      <c r="R1026" s="112">
        <v>1.7347725520431765E-2</v>
      </c>
      <c r="S1026" s="118">
        <v>0.57170393215111803</v>
      </c>
    </row>
    <row r="1027" spans="2:19" ht="15.75" x14ac:dyDescent="0.25">
      <c r="B1027" s="7" t="s">
        <v>24</v>
      </c>
      <c r="C1027" s="27" t="s">
        <v>232</v>
      </c>
      <c r="D1027" s="6" t="s">
        <v>253</v>
      </c>
      <c r="E1027" s="124">
        <v>0</v>
      </c>
      <c r="F1027" s="124">
        <v>0</v>
      </c>
      <c r="G1027" s="124">
        <v>3</v>
      </c>
      <c r="H1027" s="124">
        <v>5</v>
      </c>
      <c r="I1027" s="124">
        <v>1</v>
      </c>
      <c r="J1027" s="124">
        <v>3</v>
      </c>
      <c r="K1027" s="124">
        <v>10</v>
      </c>
      <c r="L1027" s="124">
        <v>4</v>
      </c>
      <c r="M1027" s="124">
        <v>11</v>
      </c>
      <c r="N1027" s="18">
        <v>1</v>
      </c>
      <c r="O1027" s="18">
        <v>0</v>
      </c>
      <c r="P1027" s="49">
        <v>1</v>
      </c>
      <c r="Q1027" s="75">
        <v>39</v>
      </c>
      <c r="R1027" s="112">
        <v>1.5034695451040863E-2</v>
      </c>
      <c r="S1027" s="118">
        <v>0.58673862760215889</v>
      </c>
    </row>
    <row r="1028" spans="2:19" ht="15.75" x14ac:dyDescent="0.25">
      <c r="B1028" s="7" t="s">
        <v>25</v>
      </c>
      <c r="C1028" s="27" t="s">
        <v>339</v>
      </c>
      <c r="D1028" s="6" t="s">
        <v>717</v>
      </c>
      <c r="E1028" s="124">
        <v>0</v>
      </c>
      <c r="F1028" s="124">
        <v>0</v>
      </c>
      <c r="G1028" s="124">
        <v>2</v>
      </c>
      <c r="H1028" s="124">
        <v>2</v>
      </c>
      <c r="I1028" s="124">
        <v>4</v>
      </c>
      <c r="J1028" s="124">
        <v>2</v>
      </c>
      <c r="K1028" s="124">
        <v>1</v>
      </c>
      <c r="L1028" s="124">
        <v>0</v>
      </c>
      <c r="M1028" s="124">
        <v>3</v>
      </c>
      <c r="N1028" s="18">
        <v>3</v>
      </c>
      <c r="O1028" s="18">
        <v>4</v>
      </c>
      <c r="P1028" s="49">
        <v>8</v>
      </c>
      <c r="Q1028" s="75">
        <v>29</v>
      </c>
      <c r="R1028" s="112">
        <v>1.1179645335389361E-2</v>
      </c>
      <c r="S1028" s="118">
        <v>0.59791827293754829</v>
      </c>
    </row>
    <row r="1029" spans="2:19" ht="15.75" x14ac:dyDescent="0.25">
      <c r="B1029" s="7" t="s">
        <v>26</v>
      </c>
      <c r="C1029" s="27" t="s">
        <v>97</v>
      </c>
      <c r="D1029" s="6" t="s">
        <v>577</v>
      </c>
      <c r="E1029" s="124">
        <v>0</v>
      </c>
      <c r="F1029" s="124">
        <v>0</v>
      </c>
      <c r="G1029" s="124">
        <v>0</v>
      </c>
      <c r="H1029" s="124">
        <v>1</v>
      </c>
      <c r="I1029" s="124">
        <v>4</v>
      </c>
      <c r="J1029" s="124">
        <v>2</v>
      </c>
      <c r="K1029" s="124">
        <v>1</v>
      </c>
      <c r="L1029" s="124">
        <v>3</v>
      </c>
      <c r="M1029" s="124">
        <v>4</v>
      </c>
      <c r="N1029" s="18">
        <v>1</v>
      </c>
      <c r="O1029" s="18">
        <v>2</v>
      </c>
      <c r="P1029" s="49">
        <v>7</v>
      </c>
      <c r="Q1029" s="75">
        <v>25</v>
      </c>
      <c r="R1029" s="112">
        <v>9.6376252891287595E-3</v>
      </c>
      <c r="S1029" s="118">
        <v>0.6075558982266771</v>
      </c>
    </row>
    <row r="1030" spans="2:19" ht="15.75" x14ac:dyDescent="0.25">
      <c r="B1030" s="7" t="s">
        <v>27</v>
      </c>
      <c r="C1030" s="27" t="s">
        <v>510</v>
      </c>
      <c r="D1030" s="6" t="s">
        <v>859</v>
      </c>
      <c r="E1030" s="124">
        <v>0</v>
      </c>
      <c r="F1030" s="124">
        <v>1</v>
      </c>
      <c r="G1030" s="124">
        <v>3</v>
      </c>
      <c r="H1030" s="124">
        <v>4</v>
      </c>
      <c r="I1030" s="124">
        <v>0</v>
      </c>
      <c r="J1030" s="124">
        <v>3</v>
      </c>
      <c r="K1030" s="124">
        <v>1</v>
      </c>
      <c r="L1030" s="124">
        <v>2</v>
      </c>
      <c r="M1030" s="124">
        <v>0</v>
      </c>
      <c r="N1030" s="18">
        <v>4</v>
      </c>
      <c r="O1030" s="18">
        <v>5</v>
      </c>
      <c r="P1030" s="49">
        <v>1</v>
      </c>
      <c r="Q1030" s="75">
        <v>24</v>
      </c>
      <c r="R1030" s="112">
        <v>9.2521202775636083E-3</v>
      </c>
      <c r="S1030" s="118">
        <v>0.61680801850424072</v>
      </c>
    </row>
    <row r="1031" spans="2:19" ht="15.75" x14ac:dyDescent="0.25">
      <c r="B1031" s="7" t="s">
        <v>28</v>
      </c>
      <c r="C1031" s="27" t="s">
        <v>348</v>
      </c>
      <c r="D1031" s="6" t="s">
        <v>860</v>
      </c>
      <c r="E1031" s="124">
        <v>1</v>
      </c>
      <c r="F1031" s="124">
        <v>0</v>
      </c>
      <c r="G1031" s="124">
        <v>1</v>
      </c>
      <c r="H1031" s="124">
        <v>1</v>
      </c>
      <c r="I1031" s="124">
        <v>2</v>
      </c>
      <c r="J1031" s="124">
        <v>2</v>
      </c>
      <c r="K1031" s="124">
        <v>2</v>
      </c>
      <c r="L1031" s="124">
        <v>1</v>
      </c>
      <c r="M1031" s="124">
        <v>3</v>
      </c>
      <c r="N1031" s="18">
        <v>4</v>
      </c>
      <c r="O1031" s="18">
        <v>1</v>
      </c>
      <c r="P1031" s="49">
        <v>5</v>
      </c>
      <c r="Q1031" s="75">
        <v>23</v>
      </c>
      <c r="R1031" s="112">
        <v>8.8666152659984572E-3</v>
      </c>
      <c r="S1031" s="118">
        <v>0.62567463377023913</v>
      </c>
    </row>
    <row r="1032" spans="2:19" ht="15.75" x14ac:dyDescent="0.25">
      <c r="B1032" s="7" t="s">
        <v>29</v>
      </c>
      <c r="C1032" s="27" t="s">
        <v>526</v>
      </c>
      <c r="D1032" s="6" t="s">
        <v>861</v>
      </c>
      <c r="E1032" s="124">
        <v>0</v>
      </c>
      <c r="F1032" s="124">
        <v>0</v>
      </c>
      <c r="G1032" s="124">
        <v>1</v>
      </c>
      <c r="H1032" s="124">
        <v>1</v>
      </c>
      <c r="I1032" s="124">
        <v>3</v>
      </c>
      <c r="J1032" s="124">
        <v>2</v>
      </c>
      <c r="K1032" s="124">
        <v>0</v>
      </c>
      <c r="L1032" s="124">
        <v>0</v>
      </c>
      <c r="M1032" s="124">
        <v>1</v>
      </c>
      <c r="N1032" s="18">
        <v>1</v>
      </c>
      <c r="O1032" s="18">
        <v>4</v>
      </c>
      <c r="P1032" s="49">
        <v>7</v>
      </c>
      <c r="Q1032" s="75">
        <v>20</v>
      </c>
      <c r="R1032" s="112">
        <v>7.7101002313030072E-3</v>
      </c>
      <c r="S1032" s="118">
        <v>0.63338473400154216</v>
      </c>
    </row>
    <row r="1033" spans="2:19" ht="15.75" x14ac:dyDescent="0.25">
      <c r="B1033" s="7" t="s">
        <v>30</v>
      </c>
      <c r="C1033" s="27" t="s">
        <v>505</v>
      </c>
      <c r="D1033" s="6" t="s">
        <v>862</v>
      </c>
      <c r="E1033" s="124">
        <v>0</v>
      </c>
      <c r="F1033" s="124">
        <v>0</v>
      </c>
      <c r="G1033" s="124">
        <v>0</v>
      </c>
      <c r="H1033" s="124">
        <v>2</v>
      </c>
      <c r="I1033" s="124">
        <v>5</v>
      </c>
      <c r="J1033" s="124">
        <v>0</v>
      </c>
      <c r="K1033" s="124">
        <v>10</v>
      </c>
      <c r="L1033" s="124">
        <v>0</v>
      </c>
      <c r="M1033" s="124">
        <v>1</v>
      </c>
      <c r="N1033" s="18">
        <v>0</v>
      </c>
      <c r="O1033" s="18">
        <v>2</v>
      </c>
      <c r="P1033" s="49">
        <v>0</v>
      </c>
      <c r="Q1033" s="75">
        <v>20</v>
      </c>
      <c r="R1033" s="112">
        <v>7.7101002313030072E-3</v>
      </c>
      <c r="S1033" s="118">
        <v>0.64109483423284519</v>
      </c>
    </row>
    <row r="1034" spans="2:19" ht="16.5" thickBot="1" x14ac:dyDescent="0.3">
      <c r="B1034" s="12"/>
      <c r="C1034" s="27" t="s">
        <v>1</v>
      </c>
      <c r="D1034" s="126"/>
      <c r="E1034" s="124">
        <v>22</v>
      </c>
      <c r="F1034" s="124">
        <v>20</v>
      </c>
      <c r="G1034" s="124">
        <v>56</v>
      </c>
      <c r="H1034" s="124">
        <v>76</v>
      </c>
      <c r="I1034" s="124">
        <v>67</v>
      </c>
      <c r="J1034" s="124">
        <v>91</v>
      </c>
      <c r="K1034" s="124">
        <v>94</v>
      </c>
      <c r="L1034" s="124">
        <v>77</v>
      </c>
      <c r="M1034" s="124">
        <v>95</v>
      </c>
      <c r="N1034" s="18">
        <v>110</v>
      </c>
      <c r="O1034" s="18">
        <v>111</v>
      </c>
      <c r="P1034" s="49">
        <v>112</v>
      </c>
      <c r="Q1034" s="75">
        <v>931</v>
      </c>
      <c r="R1034" s="112">
        <v>0.35890516576715498</v>
      </c>
      <c r="S1034" s="118">
        <v>1.0000000000000002</v>
      </c>
    </row>
    <row r="1035" spans="2:19" ht="16.5" thickBot="1" x14ac:dyDescent="0.3">
      <c r="B1035" s="63"/>
      <c r="C1035" s="58"/>
      <c r="D1035" s="57" t="s">
        <v>2</v>
      </c>
      <c r="E1035" s="60">
        <v>38</v>
      </c>
      <c r="F1035" s="60">
        <v>38</v>
      </c>
      <c r="G1035" s="60">
        <v>134</v>
      </c>
      <c r="H1035" s="60">
        <v>242</v>
      </c>
      <c r="I1035" s="60">
        <v>195</v>
      </c>
      <c r="J1035" s="60">
        <v>254</v>
      </c>
      <c r="K1035" s="60">
        <v>250</v>
      </c>
      <c r="L1035" s="60">
        <v>210</v>
      </c>
      <c r="M1035" s="60">
        <v>294</v>
      </c>
      <c r="N1035" s="60">
        <v>263</v>
      </c>
      <c r="O1035" s="60">
        <v>368</v>
      </c>
      <c r="P1035" s="60">
        <v>308</v>
      </c>
      <c r="Q1035" s="61">
        <v>2594</v>
      </c>
      <c r="R1035" s="66">
        <v>1</v>
      </c>
      <c r="S1035" s="57"/>
    </row>
    <row r="1036" spans="2:19" x14ac:dyDescent="0.25">
      <c r="B1036" s="21" t="s">
        <v>42</v>
      </c>
      <c r="C1036" s="27"/>
      <c r="D1036" s="1"/>
      <c r="E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27"/>
      <c r="S1036" s="10"/>
    </row>
    <row r="1039" spans="2:19" ht="15.75" x14ac:dyDescent="0.25">
      <c r="B1039" s="154" t="s">
        <v>64</v>
      </c>
      <c r="C1039" s="154"/>
      <c r="D1039" s="154"/>
      <c r="E1039" s="154"/>
      <c r="F1039" s="154"/>
      <c r="G1039" s="154"/>
      <c r="H1039" s="154"/>
      <c r="I1039" s="154"/>
      <c r="J1039" s="154"/>
      <c r="K1039" s="154"/>
      <c r="L1039" s="154"/>
      <c r="M1039" s="154"/>
      <c r="N1039" s="154"/>
      <c r="O1039" s="154"/>
      <c r="P1039" s="154"/>
      <c r="Q1039" s="154"/>
      <c r="R1039" s="154"/>
      <c r="S1039" s="154"/>
    </row>
    <row r="1040" spans="2:19" ht="15.75" x14ac:dyDescent="0.25">
      <c r="B1040" s="149" t="s">
        <v>386</v>
      </c>
      <c r="C1040" s="149"/>
      <c r="D1040" s="149"/>
      <c r="E1040" s="149"/>
      <c r="F1040" s="149"/>
      <c r="G1040" s="149"/>
      <c r="H1040" s="149"/>
      <c r="I1040" s="149"/>
      <c r="J1040" s="149"/>
      <c r="K1040" s="149"/>
      <c r="L1040" s="149"/>
      <c r="M1040" s="149"/>
      <c r="N1040" s="149"/>
      <c r="O1040" s="149"/>
      <c r="P1040" s="149"/>
      <c r="Q1040" s="149"/>
      <c r="R1040" s="149"/>
      <c r="S1040" s="149"/>
    </row>
    <row r="1041" spans="2:19" ht="15.75" x14ac:dyDescent="0.25">
      <c r="B1041" s="150" t="s">
        <v>46</v>
      </c>
      <c r="C1041" s="150"/>
      <c r="D1041" s="150"/>
      <c r="E1041" s="150"/>
      <c r="F1041" s="150"/>
      <c r="G1041" s="150"/>
      <c r="H1041" s="150"/>
      <c r="I1041" s="150"/>
      <c r="J1041" s="150"/>
      <c r="K1041" s="150"/>
      <c r="L1041" s="150"/>
      <c r="M1041" s="150"/>
      <c r="N1041" s="150"/>
      <c r="O1041" s="150"/>
      <c r="P1041" s="150"/>
      <c r="Q1041" s="150"/>
      <c r="R1041" s="150"/>
      <c r="S1041" s="150"/>
    </row>
    <row r="1058" spans="2:19" ht="15.75" thickBot="1" x14ac:dyDescent="0.3"/>
    <row r="1059" spans="2:19" ht="15.75" customHeight="1" thickBot="1" x14ac:dyDescent="0.3">
      <c r="B1059" s="139" t="s">
        <v>32</v>
      </c>
      <c r="C1059" s="144" t="s">
        <v>190</v>
      </c>
      <c r="D1059" s="146" t="s">
        <v>189</v>
      </c>
      <c r="E1059" s="139" t="s">
        <v>3</v>
      </c>
      <c r="F1059" s="144" t="s">
        <v>4</v>
      </c>
      <c r="G1059" s="144" t="s">
        <v>5</v>
      </c>
      <c r="H1059" s="144" t="s">
        <v>6</v>
      </c>
      <c r="I1059" s="144" t="s">
        <v>7</v>
      </c>
      <c r="J1059" s="144" t="s">
        <v>8</v>
      </c>
      <c r="K1059" s="144" t="s">
        <v>31</v>
      </c>
      <c r="L1059" s="144" t="s">
        <v>33</v>
      </c>
      <c r="M1059" s="144" t="s">
        <v>34</v>
      </c>
      <c r="N1059" s="144" t="s">
        <v>35</v>
      </c>
      <c r="O1059" s="144" t="s">
        <v>36</v>
      </c>
      <c r="P1059" s="144" t="s">
        <v>37</v>
      </c>
      <c r="Q1059" s="141" t="s">
        <v>559</v>
      </c>
      <c r="R1059" s="142"/>
      <c r="S1059" s="143"/>
    </row>
    <row r="1060" spans="2:19" ht="16.5" thickBot="1" x14ac:dyDescent="0.3">
      <c r="B1060" s="140"/>
      <c r="C1060" s="145"/>
      <c r="D1060" s="147"/>
      <c r="E1060" s="153"/>
      <c r="F1060" s="152"/>
      <c r="G1060" s="152"/>
      <c r="H1060" s="152"/>
      <c r="I1060" s="152"/>
      <c r="J1060" s="152"/>
      <c r="K1060" s="152"/>
      <c r="L1060" s="152"/>
      <c r="M1060" s="152"/>
      <c r="N1060" s="152"/>
      <c r="O1060" s="152"/>
      <c r="P1060" s="152"/>
      <c r="Q1060" s="22" t="s">
        <v>2</v>
      </c>
      <c r="R1060" s="107" t="s">
        <v>9</v>
      </c>
      <c r="S1060" s="117" t="s">
        <v>10</v>
      </c>
    </row>
    <row r="1061" spans="2:19" ht="15.75" x14ac:dyDescent="0.25">
      <c r="B1061" s="7" t="s">
        <v>11</v>
      </c>
      <c r="C1061" s="27" t="s">
        <v>347</v>
      </c>
      <c r="D1061" s="42" t="s">
        <v>863</v>
      </c>
      <c r="E1061" s="37">
        <v>0</v>
      </c>
      <c r="F1061" s="38">
        <v>0</v>
      </c>
      <c r="G1061" s="38">
        <v>9</v>
      </c>
      <c r="H1061" s="38">
        <v>2</v>
      </c>
      <c r="I1061" s="38">
        <v>7</v>
      </c>
      <c r="J1061" s="38">
        <v>24</v>
      </c>
      <c r="K1061" s="38">
        <v>8</v>
      </c>
      <c r="L1061" s="38">
        <v>4</v>
      </c>
      <c r="M1061" s="38">
        <v>13</v>
      </c>
      <c r="N1061" s="43">
        <v>12</v>
      </c>
      <c r="O1061" s="43">
        <v>18</v>
      </c>
      <c r="P1061" s="48">
        <v>5</v>
      </c>
      <c r="Q1061" s="95">
        <v>102</v>
      </c>
      <c r="R1061" s="111">
        <v>0.15</v>
      </c>
      <c r="S1061" s="119">
        <v>0.15</v>
      </c>
    </row>
    <row r="1062" spans="2:19" ht="15.75" x14ac:dyDescent="0.25">
      <c r="B1062" s="7" t="s">
        <v>12</v>
      </c>
      <c r="C1062" s="27" t="s">
        <v>136</v>
      </c>
      <c r="D1062" s="42" t="s">
        <v>603</v>
      </c>
      <c r="E1062" s="39">
        <v>1</v>
      </c>
      <c r="F1062" s="1">
        <v>0</v>
      </c>
      <c r="G1062" s="1">
        <v>4</v>
      </c>
      <c r="H1062" s="1">
        <v>2</v>
      </c>
      <c r="I1062" s="1">
        <v>4</v>
      </c>
      <c r="J1062" s="1">
        <v>5</v>
      </c>
      <c r="K1062" s="1">
        <v>1</v>
      </c>
      <c r="L1062" s="1">
        <v>4</v>
      </c>
      <c r="M1062" s="1">
        <v>5</v>
      </c>
      <c r="N1062" s="18">
        <v>10</v>
      </c>
      <c r="O1062" s="18">
        <v>10</v>
      </c>
      <c r="P1062" s="49">
        <v>7</v>
      </c>
      <c r="Q1062" s="75">
        <v>53</v>
      </c>
      <c r="R1062" s="108">
        <v>7.7941176470588236E-2</v>
      </c>
      <c r="S1062" s="118">
        <v>0.22794117647058823</v>
      </c>
    </row>
    <row r="1063" spans="2:19" ht="15.75" x14ac:dyDescent="0.25">
      <c r="B1063" s="7" t="s">
        <v>13</v>
      </c>
      <c r="C1063" s="27" t="s">
        <v>363</v>
      </c>
      <c r="D1063" s="42" t="s">
        <v>864</v>
      </c>
      <c r="E1063" s="39">
        <v>2</v>
      </c>
      <c r="F1063" s="1">
        <v>0</v>
      </c>
      <c r="G1063" s="1">
        <v>2</v>
      </c>
      <c r="H1063" s="1">
        <v>2</v>
      </c>
      <c r="I1063" s="1">
        <v>4</v>
      </c>
      <c r="J1063" s="1">
        <v>9</v>
      </c>
      <c r="K1063" s="1">
        <v>0</v>
      </c>
      <c r="L1063" s="1">
        <v>3</v>
      </c>
      <c r="M1063" s="1">
        <v>3</v>
      </c>
      <c r="N1063" s="18">
        <v>6</v>
      </c>
      <c r="O1063" s="18">
        <v>7</v>
      </c>
      <c r="P1063" s="49">
        <v>7</v>
      </c>
      <c r="Q1063" s="75">
        <v>45</v>
      </c>
      <c r="R1063" s="108">
        <v>6.6176470588235295E-2</v>
      </c>
      <c r="S1063" s="118">
        <v>0.29411764705882354</v>
      </c>
    </row>
    <row r="1064" spans="2:19" ht="15.75" x14ac:dyDescent="0.25">
      <c r="B1064" s="7" t="s">
        <v>14</v>
      </c>
      <c r="C1064" s="27" t="s">
        <v>459</v>
      </c>
      <c r="D1064" s="42" t="s">
        <v>865</v>
      </c>
      <c r="E1064" s="39">
        <v>0</v>
      </c>
      <c r="F1064" s="1">
        <v>0</v>
      </c>
      <c r="G1064" s="1">
        <v>0</v>
      </c>
      <c r="H1064" s="1">
        <v>3</v>
      </c>
      <c r="I1064" s="1">
        <v>4</v>
      </c>
      <c r="J1064" s="1">
        <v>2</v>
      </c>
      <c r="K1064" s="1">
        <v>1</v>
      </c>
      <c r="L1064" s="1">
        <v>2</v>
      </c>
      <c r="M1064" s="1">
        <v>4</v>
      </c>
      <c r="N1064" s="18">
        <v>6</v>
      </c>
      <c r="O1064" s="18">
        <v>7</v>
      </c>
      <c r="P1064" s="49">
        <v>3</v>
      </c>
      <c r="Q1064" s="75">
        <v>32</v>
      </c>
      <c r="R1064" s="108">
        <v>4.7058823529411764E-2</v>
      </c>
      <c r="S1064" s="118">
        <v>0.3411764705882353</v>
      </c>
    </row>
    <row r="1065" spans="2:19" ht="15.75" x14ac:dyDescent="0.25">
      <c r="B1065" s="7" t="s">
        <v>15</v>
      </c>
      <c r="C1065" s="27" t="s">
        <v>200</v>
      </c>
      <c r="D1065" s="42" t="s">
        <v>209</v>
      </c>
      <c r="E1065" s="39">
        <v>1</v>
      </c>
      <c r="F1065" s="1">
        <v>0</v>
      </c>
      <c r="G1065" s="1">
        <v>6</v>
      </c>
      <c r="H1065" s="1">
        <v>4</v>
      </c>
      <c r="I1065" s="1">
        <v>1</v>
      </c>
      <c r="J1065" s="1">
        <v>2</v>
      </c>
      <c r="K1065" s="1">
        <v>0</v>
      </c>
      <c r="L1065" s="1">
        <v>0</v>
      </c>
      <c r="M1065" s="1">
        <v>3</v>
      </c>
      <c r="N1065" s="18">
        <v>3</v>
      </c>
      <c r="O1065" s="18">
        <v>10</v>
      </c>
      <c r="P1065" s="49">
        <v>1</v>
      </c>
      <c r="Q1065" s="75">
        <v>31</v>
      </c>
      <c r="R1065" s="108">
        <v>4.5588235294117645E-2</v>
      </c>
      <c r="S1065" s="118">
        <v>0.38676470588235295</v>
      </c>
    </row>
    <row r="1066" spans="2:19" ht="15.75" x14ac:dyDescent="0.25">
      <c r="B1066" s="7" t="s">
        <v>16</v>
      </c>
      <c r="C1066" s="27" t="s">
        <v>330</v>
      </c>
      <c r="D1066" s="42" t="s">
        <v>866</v>
      </c>
      <c r="E1066" s="39">
        <v>0</v>
      </c>
      <c r="F1066" s="1">
        <v>0</v>
      </c>
      <c r="G1066" s="1">
        <v>2</v>
      </c>
      <c r="H1066" s="1">
        <v>0</v>
      </c>
      <c r="I1066" s="1">
        <v>2</v>
      </c>
      <c r="J1066" s="1">
        <v>2</v>
      </c>
      <c r="K1066" s="1">
        <v>0</v>
      </c>
      <c r="L1066" s="1">
        <v>5</v>
      </c>
      <c r="M1066" s="1">
        <v>1</v>
      </c>
      <c r="N1066" s="18">
        <v>5</v>
      </c>
      <c r="O1066" s="18">
        <v>6</v>
      </c>
      <c r="P1066" s="49">
        <v>0</v>
      </c>
      <c r="Q1066" s="75">
        <v>23</v>
      </c>
      <c r="R1066" s="108">
        <v>3.3823529411764704E-2</v>
      </c>
      <c r="S1066" s="118">
        <v>0.42058823529411765</v>
      </c>
    </row>
    <row r="1067" spans="2:19" ht="15.75" x14ac:dyDescent="0.25">
      <c r="B1067" s="7" t="s">
        <v>17</v>
      </c>
      <c r="C1067" s="27" t="s">
        <v>145</v>
      </c>
      <c r="D1067" s="42" t="s">
        <v>852</v>
      </c>
      <c r="E1067" s="39">
        <v>0</v>
      </c>
      <c r="F1067" s="1">
        <v>0</v>
      </c>
      <c r="G1067" s="1">
        <v>0</v>
      </c>
      <c r="H1067" s="1">
        <v>1</v>
      </c>
      <c r="I1067" s="1">
        <v>3</v>
      </c>
      <c r="J1067" s="1">
        <v>6</v>
      </c>
      <c r="K1067" s="1">
        <v>2</v>
      </c>
      <c r="L1067" s="1">
        <v>1</v>
      </c>
      <c r="M1067" s="1">
        <v>1</v>
      </c>
      <c r="N1067" s="18">
        <v>5</v>
      </c>
      <c r="O1067" s="18">
        <v>2</v>
      </c>
      <c r="P1067" s="49">
        <v>1</v>
      </c>
      <c r="Q1067" s="75">
        <v>22</v>
      </c>
      <c r="R1067" s="108">
        <v>3.2352941176470591E-2</v>
      </c>
      <c r="S1067" s="118">
        <v>0.45294117647058824</v>
      </c>
    </row>
    <row r="1068" spans="2:19" ht="15.75" x14ac:dyDescent="0.25">
      <c r="B1068" s="7" t="s">
        <v>18</v>
      </c>
      <c r="C1068" s="27" t="s">
        <v>126</v>
      </c>
      <c r="D1068" s="42" t="s">
        <v>723</v>
      </c>
      <c r="E1068" s="39">
        <v>1</v>
      </c>
      <c r="F1068" s="1">
        <v>0</v>
      </c>
      <c r="G1068" s="1">
        <v>5</v>
      </c>
      <c r="H1068" s="1">
        <v>1</v>
      </c>
      <c r="I1068" s="1">
        <v>1</v>
      </c>
      <c r="J1068" s="1">
        <v>3</v>
      </c>
      <c r="K1068" s="1">
        <v>3</v>
      </c>
      <c r="L1068" s="1">
        <v>1</v>
      </c>
      <c r="M1068" s="1">
        <v>2</v>
      </c>
      <c r="N1068" s="18">
        <v>0</v>
      </c>
      <c r="O1068" s="18">
        <v>3</v>
      </c>
      <c r="P1068" s="49">
        <v>0</v>
      </c>
      <c r="Q1068" s="75">
        <v>20</v>
      </c>
      <c r="R1068" s="108">
        <v>2.9411764705882353E-2</v>
      </c>
      <c r="S1068" s="118">
        <v>0.4823529411764706</v>
      </c>
    </row>
    <row r="1069" spans="2:19" ht="15.75" x14ac:dyDescent="0.25">
      <c r="B1069" s="7" t="s">
        <v>19</v>
      </c>
      <c r="C1069" s="27" t="s">
        <v>460</v>
      </c>
      <c r="D1069" s="42" t="s">
        <v>867</v>
      </c>
      <c r="E1069" s="39">
        <v>1</v>
      </c>
      <c r="F1069" s="1">
        <v>0</v>
      </c>
      <c r="G1069" s="1">
        <v>0</v>
      </c>
      <c r="H1069" s="1">
        <v>0</v>
      </c>
      <c r="I1069" s="1">
        <v>1</v>
      </c>
      <c r="J1069" s="1">
        <v>2</v>
      </c>
      <c r="K1069" s="1">
        <v>1</v>
      </c>
      <c r="L1069" s="1">
        <v>0</v>
      </c>
      <c r="M1069" s="1">
        <v>2</v>
      </c>
      <c r="N1069" s="18">
        <v>2</v>
      </c>
      <c r="O1069" s="18">
        <v>1</v>
      </c>
      <c r="P1069" s="49">
        <v>7</v>
      </c>
      <c r="Q1069" s="75">
        <v>17</v>
      </c>
      <c r="R1069" s="108">
        <v>2.5000000000000001E-2</v>
      </c>
      <c r="S1069" s="118">
        <v>0.50735294117647056</v>
      </c>
    </row>
    <row r="1070" spans="2:19" ht="15.75" x14ac:dyDescent="0.25">
      <c r="B1070" s="7" t="s">
        <v>20</v>
      </c>
      <c r="C1070" s="27" t="s">
        <v>232</v>
      </c>
      <c r="D1070" s="42" t="s">
        <v>253</v>
      </c>
      <c r="E1070" s="39">
        <v>0</v>
      </c>
      <c r="F1070" s="1">
        <v>0</v>
      </c>
      <c r="G1070" s="1">
        <v>2</v>
      </c>
      <c r="H1070" s="1">
        <v>0</v>
      </c>
      <c r="I1070" s="1">
        <v>2</v>
      </c>
      <c r="J1070" s="1">
        <v>2</v>
      </c>
      <c r="K1070" s="1">
        <v>2</v>
      </c>
      <c r="L1070" s="1">
        <v>1</v>
      </c>
      <c r="M1070" s="1">
        <v>4</v>
      </c>
      <c r="N1070" s="18">
        <v>0</v>
      </c>
      <c r="O1070" s="18">
        <v>0</v>
      </c>
      <c r="P1070" s="49">
        <v>3</v>
      </c>
      <c r="Q1070" s="75">
        <v>16</v>
      </c>
      <c r="R1070" s="108">
        <v>2.3529411764705882E-2</v>
      </c>
      <c r="S1070" s="118">
        <v>0.53088235294117647</v>
      </c>
    </row>
    <row r="1071" spans="2:19" ht="15.75" x14ac:dyDescent="0.25">
      <c r="B1071" s="7" t="s">
        <v>21</v>
      </c>
      <c r="C1071" s="27" t="s">
        <v>244</v>
      </c>
      <c r="D1071" s="42" t="s">
        <v>254</v>
      </c>
      <c r="E1071" s="39">
        <v>0</v>
      </c>
      <c r="F1071" s="1">
        <v>0</v>
      </c>
      <c r="G1071" s="1">
        <v>3</v>
      </c>
      <c r="H1071" s="1">
        <v>0</v>
      </c>
      <c r="I1071" s="1">
        <v>3</v>
      </c>
      <c r="J1071" s="1">
        <v>0</v>
      </c>
      <c r="K1071" s="1">
        <v>3</v>
      </c>
      <c r="L1071" s="1">
        <v>0</v>
      </c>
      <c r="M1071" s="1">
        <v>1</v>
      </c>
      <c r="N1071" s="18">
        <v>1</v>
      </c>
      <c r="O1071" s="18">
        <v>0</v>
      </c>
      <c r="P1071" s="49">
        <v>0</v>
      </c>
      <c r="Q1071" s="75">
        <v>11</v>
      </c>
      <c r="R1071" s="108">
        <v>1.6176470588235296E-2</v>
      </c>
      <c r="S1071" s="118">
        <v>0.54705882352941182</v>
      </c>
    </row>
    <row r="1072" spans="2:19" ht="15.75" x14ac:dyDescent="0.25">
      <c r="B1072" s="7" t="s">
        <v>22</v>
      </c>
      <c r="C1072" s="27" t="s">
        <v>553</v>
      </c>
      <c r="D1072" s="42" t="s">
        <v>868</v>
      </c>
      <c r="E1072" s="39">
        <v>0</v>
      </c>
      <c r="F1072" s="1">
        <v>0</v>
      </c>
      <c r="G1072" s="1">
        <v>0</v>
      </c>
      <c r="H1072" s="1">
        <v>1</v>
      </c>
      <c r="I1072" s="1">
        <v>1</v>
      </c>
      <c r="J1072" s="1">
        <v>0</v>
      </c>
      <c r="K1072" s="1">
        <v>0</v>
      </c>
      <c r="L1072" s="1">
        <v>0</v>
      </c>
      <c r="M1072" s="1">
        <v>0</v>
      </c>
      <c r="N1072" s="18">
        <v>1</v>
      </c>
      <c r="O1072" s="18">
        <v>4</v>
      </c>
      <c r="P1072" s="49">
        <v>1</v>
      </c>
      <c r="Q1072" s="75">
        <v>8</v>
      </c>
      <c r="R1072" s="108">
        <v>1.1764705882352941E-2</v>
      </c>
      <c r="S1072" s="118">
        <v>0.55882352941176472</v>
      </c>
    </row>
    <row r="1073" spans="2:19" ht="15.75" x14ac:dyDescent="0.25">
      <c r="B1073" s="7" t="s">
        <v>23</v>
      </c>
      <c r="C1073" s="27" t="s">
        <v>514</v>
      </c>
      <c r="D1073" s="42" t="s">
        <v>869</v>
      </c>
      <c r="E1073" s="39">
        <v>0</v>
      </c>
      <c r="F1073" s="1">
        <v>0</v>
      </c>
      <c r="G1073" s="1">
        <v>0</v>
      </c>
      <c r="H1073" s="1">
        <v>0</v>
      </c>
      <c r="I1073" s="1">
        <v>1</v>
      </c>
      <c r="J1073" s="1">
        <v>0</v>
      </c>
      <c r="K1073" s="1">
        <v>2</v>
      </c>
      <c r="L1073" s="1">
        <v>0</v>
      </c>
      <c r="M1073" s="1">
        <v>2</v>
      </c>
      <c r="N1073" s="18">
        <v>2</v>
      </c>
      <c r="O1073" s="18">
        <v>1</v>
      </c>
      <c r="P1073" s="49">
        <v>0</v>
      </c>
      <c r="Q1073" s="75">
        <v>8</v>
      </c>
      <c r="R1073" s="108">
        <v>1.1764705882352941E-2</v>
      </c>
      <c r="S1073" s="118">
        <v>0.57058823529411762</v>
      </c>
    </row>
    <row r="1074" spans="2:19" ht="15.75" x14ac:dyDescent="0.25">
      <c r="B1074" s="7" t="s">
        <v>24</v>
      </c>
      <c r="C1074" s="27" t="s">
        <v>243</v>
      </c>
      <c r="D1074" s="42" t="s">
        <v>255</v>
      </c>
      <c r="E1074" s="39">
        <v>0</v>
      </c>
      <c r="F1074" s="1">
        <v>0</v>
      </c>
      <c r="G1074" s="1">
        <v>0</v>
      </c>
      <c r="H1074" s="1">
        <v>0</v>
      </c>
      <c r="I1074" s="1">
        <v>1</v>
      </c>
      <c r="J1074" s="1">
        <v>1</v>
      </c>
      <c r="K1074" s="1">
        <v>1</v>
      </c>
      <c r="L1074" s="1">
        <v>0</v>
      </c>
      <c r="M1074" s="1">
        <v>1</v>
      </c>
      <c r="N1074" s="18">
        <v>2</v>
      </c>
      <c r="O1074" s="18">
        <v>0</v>
      </c>
      <c r="P1074" s="49">
        <v>1</v>
      </c>
      <c r="Q1074" s="75">
        <v>7</v>
      </c>
      <c r="R1074" s="108">
        <v>1.0294117647058823E-2</v>
      </c>
      <c r="S1074" s="118">
        <v>0.58088235294117641</v>
      </c>
    </row>
    <row r="1075" spans="2:19" ht="15.75" x14ac:dyDescent="0.25">
      <c r="B1075" s="7" t="s">
        <v>25</v>
      </c>
      <c r="C1075" s="27" t="s">
        <v>102</v>
      </c>
      <c r="D1075" s="42" t="s">
        <v>575</v>
      </c>
      <c r="E1075" s="39">
        <v>0</v>
      </c>
      <c r="F1075" s="1">
        <v>0</v>
      </c>
      <c r="G1075" s="1">
        <v>1</v>
      </c>
      <c r="H1075" s="1">
        <v>0</v>
      </c>
      <c r="I1075" s="1">
        <v>0</v>
      </c>
      <c r="J1075" s="1">
        <v>2</v>
      </c>
      <c r="K1075" s="1">
        <v>0</v>
      </c>
      <c r="L1075" s="1">
        <v>0</v>
      </c>
      <c r="M1075" s="1">
        <v>1</v>
      </c>
      <c r="N1075" s="18">
        <v>2</v>
      </c>
      <c r="O1075" s="18">
        <v>1</v>
      </c>
      <c r="P1075" s="49">
        <v>0</v>
      </c>
      <c r="Q1075" s="75">
        <v>7</v>
      </c>
      <c r="R1075" s="108">
        <v>1.0294117647058823E-2</v>
      </c>
      <c r="S1075" s="118">
        <v>0.59117647058823519</v>
      </c>
    </row>
    <row r="1076" spans="2:19" ht="15.75" x14ac:dyDescent="0.25">
      <c r="B1076" s="7" t="s">
        <v>26</v>
      </c>
      <c r="C1076" s="27" t="s">
        <v>463</v>
      </c>
      <c r="D1076" s="42" t="s">
        <v>870</v>
      </c>
      <c r="E1076" s="39">
        <v>0</v>
      </c>
      <c r="F1076" s="1">
        <v>0</v>
      </c>
      <c r="G1076" s="1">
        <v>0</v>
      </c>
      <c r="H1076" s="1">
        <v>1</v>
      </c>
      <c r="I1076" s="1">
        <v>0</v>
      </c>
      <c r="J1076" s="1">
        <v>2</v>
      </c>
      <c r="K1076" s="1">
        <v>2</v>
      </c>
      <c r="L1076" s="1">
        <v>0</v>
      </c>
      <c r="M1076" s="1">
        <v>0</v>
      </c>
      <c r="N1076" s="18">
        <v>1</v>
      </c>
      <c r="O1076" s="18">
        <v>0</v>
      </c>
      <c r="P1076" s="49">
        <v>1</v>
      </c>
      <c r="Q1076" s="75">
        <v>7</v>
      </c>
      <c r="R1076" s="108">
        <v>1.0294117647058823E-2</v>
      </c>
      <c r="S1076" s="118">
        <v>0.60147058823529398</v>
      </c>
    </row>
    <row r="1077" spans="2:19" ht="15.75" x14ac:dyDescent="0.25">
      <c r="B1077" s="7" t="s">
        <v>27</v>
      </c>
      <c r="C1077" s="27" t="s">
        <v>540</v>
      </c>
      <c r="D1077" s="42" t="s">
        <v>871</v>
      </c>
      <c r="E1077" s="39">
        <v>0</v>
      </c>
      <c r="F1077" s="1">
        <v>1</v>
      </c>
      <c r="G1077" s="1">
        <v>1</v>
      </c>
      <c r="H1077" s="1">
        <v>0</v>
      </c>
      <c r="I1077" s="1">
        <v>0</v>
      </c>
      <c r="J1077" s="1">
        <v>1</v>
      </c>
      <c r="K1077" s="1">
        <v>0</v>
      </c>
      <c r="L1077" s="1">
        <v>0</v>
      </c>
      <c r="M1077" s="1">
        <v>0</v>
      </c>
      <c r="N1077" s="18">
        <v>0</v>
      </c>
      <c r="O1077" s="18">
        <v>2</v>
      </c>
      <c r="P1077" s="49">
        <v>1</v>
      </c>
      <c r="Q1077" s="75">
        <v>6</v>
      </c>
      <c r="R1077" s="108">
        <v>8.8235294117647058E-3</v>
      </c>
      <c r="S1077" s="118">
        <v>0.61029411764705865</v>
      </c>
    </row>
    <row r="1078" spans="2:19" ht="15.75" x14ac:dyDescent="0.25">
      <c r="B1078" s="7" t="s">
        <v>28</v>
      </c>
      <c r="C1078" s="27" t="s">
        <v>348</v>
      </c>
      <c r="D1078" s="42" t="s">
        <v>860</v>
      </c>
      <c r="E1078" s="39">
        <v>0</v>
      </c>
      <c r="F1078" s="1">
        <v>0</v>
      </c>
      <c r="G1078" s="1">
        <v>2</v>
      </c>
      <c r="H1078" s="1">
        <v>0</v>
      </c>
      <c r="I1078" s="1">
        <v>0</v>
      </c>
      <c r="J1078" s="1">
        <v>0</v>
      </c>
      <c r="K1078" s="1">
        <v>0</v>
      </c>
      <c r="L1078" s="1">
        <v>1</v>
      </c>
      <c r="M1078" s="1">
        <v>1</v>
      </c>
      <c r="N1078" s="18">
        <v>2</v>
      </c>
      <c r="O1078" s="18">
        <v>0</v>
      </c>
      <c r="P1078" s="49">
        <v>0</v>
      </c>
      <c r="Q1078" s="75">
        <v>6</v>
      </c>
      <c r="R1078" s="108">
        <v>8.8235294117647058E-3</v>
      </c>
      <c r="S1078" s="118">
        <v>0.61911764705882333</v>
      </c>
    </row>
    <row r="1079" spans="2:19" ht="15.75" x14ac:dyDescent="0.25">
      <c r="B1079" s="7" t="s">
        <v>29</v>
      </c>
      <c r="C1079" s="27" t="s">
        <v>497</v>
      </c>
      <c r="D1079" s="42" t="s">
        <v>857</v>
      </c>
      <c r="E1079" s="39">
        <v>0</v>
      </c>
      <c r="F1079" s="1">
        <v>0</v>
      </c>
      <c r="G1079" s="1">
        <v>0</v>
      </c>
      <c r="H1079" s="1">
        <v>1</v>
      </c>
      <c r="I1079" s="1">
        <v>0</v>
      </c>
      <c r="J1079" s="1">
        <v>0</v>
      </c>
      <c r="K1079" s="1">
        <v>1</v>
      </c>
      <c r="L1079" s="1">
        <v>1</v>
      </c>
      <c r="M1079" s="1">
        <v>0</v>
      </c>
      <c r="N1079" s="18">
        <v>0</v>
      </c>
      <c r="O1079" s="18">
        <v>0</v>
      </c>
      <c r="P1079" s="49">
        <v>2</v>
      </c>
      <c r="Q1079" s="75">
        <v>5</v>
      </c>
      <c r="R1079" s="108">
        <v>7.3529411764705881E-3</v>
      </c>
      <c r="S1079" s="118">
        <v>0.62647058823529389</v>
      </c>
    </row>
    <row r="1080" spans="2:19" ht="15.75" x14ac:dyDescent="0.25">
      <c r="B1080" s="7" t="s">
        <v>30</v>
      </c>
      <c r="C1080" s="27" t="s">
        <v>515</v>
      </c>
      <c r="D1080" s="42" t="s">
        <v>872</v>
      </c>
      <c r="E1080" s="39">
        <v>0</v>
      </c>
      <c r="F1080" s="1">
        <v>0</v>
      </c>
      <c r="G1080" s="1">
        <v>0</v>
      </c>
      <c r="H1080" s="1">
        <v>0</v>
      </c>
      <c r="I1080" s="1">
        <v>1</v>
      </c>
      <c r="J1080" s="1">
        <v>2</v>
      </c>
      <c r="K1080" s="1">
        <v>1</v>
      </c>
      <c r="L1080" s="1">
        <v>0</v>
      </c>
      <c r="M1080" s="1">
        <v>0</v>
      </c>
      <c r="N1080" s="18">
        <v>1</v>
      </c>
      <c r="O1080" s="18">
        <v>0</v>
      </c>
      <c r="P1080" s="49">
        <v>0</v>
      </c>
      <c r="Q1080" s="75">
        <v>5</v>
      </c>
      <c r="R1080" s="108">
        <v>7.3529411764705881E-3</v>
      </c>
      <c r="S1080" s="118">
        <v>0.63382352941176445</v>
      </c>
    </row>
    <row r="1081" spans="2:19" ht="16.5" thickBot="1" x14ac:dyDescent="0.3">
      <c r="B1081" s="12"/>
      <c r="C1081" s="80" t="s">
        <v>1</v>
      </c>
      <c r="D1081" s="32"/>
      <c r="E1081" s="40">
        <v>3</v>
      </c>
      <c r="F1081" s="4">
        <v>3</v>
      </c>
      <c r="G1081" s="4">
        <v>21</v>
      </c>
      <c r="H1081" s="4">
        <v>15</v>
      </c>
      <c r="I1081" s="4">
        <v>23</v>
      </c>
      <c r="J1081" s="4">
        <v>46</v>
      </c>
      <c r="K1081" s="4">
        <v>15</v>
      </c>
      <c r="L1081" s="4">
        <v>21</v>
      </c>
      <c r="M1081" s="4">
        <v>25</v>
      </c>
      <c r="N1081" s="46">
        <v>23</v>
      </c>
      <c r="O1081" s="46">
        <v>30</v>
      </c>
      <c r="P1081" s="50">
        <v>24</v>
      </c>
      <c r="Q1081" s="102">
        <v>249</v>
      </c>
      <c r="R1081" s="112">
        <v>0.36617647058823527</v>
      </c>
      <c r="S1081" s="118">
        <v>0.99999999999999978</v>
      </c>
    </row>
    <row r="1082" spans="2:19" ht="16.5" thickBot="1" x14ac:dyDescent="0.3">
      <c r="B1082" s="63"/>
      <c r="C1082" s="58"/>
      <c r="D1082" s="57" t="s">
        <v>2</v>
      </c>
      <c r="E1082" s="85">
        <v>9</v>
      </c>
      <c r="F1082" s="86">
        <v>4</v>
      </c>
      <c r="G1082" s="86">
        <v>58</v>
      </c>
      <c r="H1082" s="86">
        <v>33</v>
      </c>
      <c r="I1082" s="64">
        <v>59</v>
      </c>
      <c r="J1082" s="64">
        <v>111</v>
      </c>
      <c r="K1082" s="64">
        <v>43</v>
      </c>
      <c r="L1082" s="64">
        <v>44</v>
      </c>
      <c r="M1082" s="64">
        <v>69</v>
      </c>
      <c r="N1082" s="64">
        <v>84</v>
      </c>
      <c r="O1082" s="64">
        <v>102</v>
      </c>
      <c r="P1082" s="64">
        <v>64</v>
      </c>
      <c r="Q1082" s="61">
        <v>680</v>
      </c>
      <c r="R1082" s="56">
        <v>1</v>
      </c>
      <c r="S1082" s="57"/>
    </row>
    <row r="1083" spans="2:19" x14ac:dyDescent="0.25">
      <c r="B1083" s="21" t="s">
        <v>42</v>
      </c>
      <c r="C1083" s="27"/>
      <c r="D1083" s="1"/>
      <c r="E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27"/>
      <c r="S1083" s="10"/>
    </row>
    <row r="1086" spans="2:19" ht="15.75" x14ac:dyDescent="0.25">
      <c r="B1086" s="154" t="s">
        <v>64</v>
      </c>
      <c r="C1086" s="154"/>
      <c r="D1086" s="154"/>
      <c r="E1086" s="154"/>
      <c r="F1086" s="154"/>
      <c r="G1086" s="154"/>
      <c r="H1086" s="154"/>
      <c r="I1086" s="154"/>
      <c r="J1086" s="154"/>
      <c r="K1086" s="154"/>
      <c r="L1086" s="154"/>
      <c r="M1086" s="154"/>
      <c r="N1086" s="154"/>
      <c r="O1086" s="154"/>
      <c r="P1086" s="154"/>
      <c r="Q1086" s="154"/>
      <c r="R1086" s="154"/>
      <c r="S1086" s="154"/>
    </row>
    <row r="1087" spans="2:19" ht="15.75" x14ac:dyDescent="0.25">
      <c r="B1087" s="149" t="s">
        <v>386</v>
      </c>
      <c r="C1087" s="149"/>
      <c r="D1087" s="149"/>
      <c r="E1087" s="149"/>
      <c r="F1087" s="149"/>
      <c r="G1087" s="149"/>
      <c r="H1087" s="149"/>
      <c r="I1087" s="149"/>
      <c r="J1087" s="149"/>
      <c r="K1087" s="149"/>
      <c r="L1087" s="149"/>
      <c r="M1087" s="149"/>
      <c r="N1087" s="149"/>
      <c r="O1087" s="149"/>
      <c r="P1087" s="149"/>
      <c r="Q1087" s="149"/>
      <c r="R1087" s="149"/>
      <c r="S1087" s="149"/>
    </row>
    <row r="1088" spans="2:19" ht="15.75" x14ac:dyDescent="0.25">
      <c r="B1088" s="150" t="s">
        <v>47</v>
      </c>
      <c r="C1088" s="150"/>
      <c r="D1088" s="150"/>
      <c r="E1088" s="150"/>
      <c r="F1088" s="150"/>
      <c r="G1088" s="150"/>
      <c r="H1088" s="150"/>
      <c r="I1088" s="150"/>
      <c r="J1088" s="150"/>
      <c r="K1088" s="150"/>
      <c r="L1088" s="150"/>
      <c r="M1088" s="150"/>
      <c r="N1088" s="150"/>
      <c r="O1088" s="150"/>
      <c r="P1088" s="150"/>
      <c r="Q1088" s="150"/>
      <c r="R1088" s="150"/>
      <c r="S1088" s="150"/>
    </row>
    <row r="1105" spans="2:19" ht="15.75" thickBot="1" x14ac:dyDescent="0.3"/>
    <row r="1106" spans="2:19" ht="15.75" customHeight="1" thickBot="1" x14ac:dyDescent="0.3">
      <c r="B1106" s="139" t="s">
        <v>32</v>
      </c>
      <c r="C1106" s="144" t="s">
        <v>190</v>
      </c>
      <c r="D1106" s="146" t="s">
        <v>189</v>
      </c>
      <c r="E1106" s="139" t="s">
        <v>3</v>
      </c>
      <c r="F1106" s="144" t="s">
        <v>4</v>
      </c>
      <c r="G1106" s="144" t="s">
        <v>5</v>
      </c>
      <c r="H1106" s="144" t="s">
        <v>6</v>
      </c>
      <c r="I1106" s="144" t="s">
        <v>7</v>
      </c>
      <c r="J1106" s="144" t="s">
        <v>8</v>
      </c>
      <c r="K1106" s="144" t="s">
        <v>31</v>
      </c>
      <c r="L1106" s="144" t="s">
        <v>33</v>
      </c>
      <c r="M1106" s="144" t="s">
        <v>34</v>
      </c>
      <c r="N1106" s="144" t="s">
        <v>35</v>
      </c>
      <c r="O1106" s="144" t="s">
        <v>36</v>
      </c>
      <c r="P1106" s="144" t="s">
        <v>37</v>
      </c>
      <c r="Q1106" s="141" t="s">
        <v>559</v>
      </c>
      <c r="R1106" s="142"/>
      <c r="S1106" s="143"/>
    </row>
    <row r="1107" spans="2:19" ht="16.5" thickBot="1" x14ac:dyDescent="0.3">
      <c r="B1107" s="140"/>
      <c r="C1107" s="145"/>
      <c r="D1107" s="147"/>
      <c r="E1107" s="153"/>
      <c r="F1107" s="152"/>
      <c r="G1107" s="152"/>
      <c r="H1107" s="152"/>
      <c r="I1107" s="152"/>
      <c r="J1107" s="152"/>
      <c r="K1107" s="152"/>
      <c r="L1107" s="152"/>
      <c r="M1107" s="152"/>
      <c r="N1107" s="152"/>
      <c r="O1107" s="152"/>
      <c r="P1107" s="152"/>
      <c r="Q1107" s="22" t="s">
        <v>2</v>
      </c>
      <c r="R1107" s="107" t="s">
        <v>9</v>
      </c>
      <c r="S1107" s="117" t="s">
        <v>10</v>
      </c>
    </row>
    <row r="1108" spans="2:19" ht="21" customHeight="1" x14ac:dyDescent="0.25">
      <c r="B1108" s="7" t="s">
        <v>11</v>
      </c>
      <c r="C1108" s="27" t="s">
        <v>151</v>
      </c>
      <c r="D1108" s="42" t="s">
        <v>873</v>
      </c>
      <c r="E1108" s="37">
        <v>0</v>
      </c>
      <c r="F1108" s="38">
        <v>0</v>
      </c>
      <c r="G1108" s="38">
        <v>13</v>
      </c>
      <c r="H1108" s="38">
        <v>6</v>
      </c>
      <c r="I1108" s="38">
        <v>9</v>
      </c>
      <c r="J1108" s="38">
        <v>9</v>
      </c>
      <c r="K1108" s="38">
        <v>6</v>
      </c>
      <c r="L1108" s="38">
        <v>5</v>
      </c>
      <c r="M1108" s="38">
        <v>0</v>
      </c>
      <c r="N1108" s="38">
        <v>7</v>
      </c>
      <c r="O1108" s="38">
        <v>10</v>
      </c>
      <c r="P1108" s="48">
        <v>8</v>
      </c>
      <c r="Q1108" s="95">
        <v>73</v>
      </c>
      <c r="R1108" s="113">
        <v>0.15433403805496829</v>
      </c>
      <c r="S1108" s="121">
        <v>0.15433403805496829</v>
      </c>
    </row>
    <row r="1109" spans="2:19" ht="15.75" x14ac:dyDescent="0.25">
      <c r="B1109" s="7" t="s">
        <v>12</v>
      </c>
      <c r="C1109" s="27" t="s">
        <v>131</v>
      </c>
      <c r="D1109" s="42" t="s">
        <v>874</v>
      </c>
      <c r="E1109" s="39">
        <v>1</v>
      </c>
      <c r="F1109" s="1">
        <v>1</v>
      </c>
      <c r="G1109" s="1">
        <v>6</v>
      </c>
      <c r="H1109" s="1">
        <v>2</v>
      </c>
      <c r="I1109" s="1">
        <v>2</v>
      </c>
      <c r="J1109" s="1">
        <v>8</v>
      </c>
      <c r="K1109" s="1">
        <v>7</v>
      </c>
      <c r="L1109" s="1">
        <v>6</v>
      </c>
      <c r="M1109" s="1">
        <v>0</v>
      </c>
      <c r="N1109" s="1">
        <v>2</v>
      </c>
      <c r="O1109" s="1">
        <v>13</v>
      </c>
      <c r="P1109" s="49">
        <v>3</v>
      </c>
      <c r="Q1109" s="75">
        <v>51</v>
      </c>
      <c r="R1109" s="114">
        <v>0.10782241014799154</v>
      </c>
      <c r="S1109" s="122">
        <v>0.2621564482029598</v>
      </c>
    </row>
    <row r="1110" spans="2:19" ht="15.75" x14ac:dyDescent="0.25">
      <c r="B1110" s="7" t="s">
        <v>13</v>
      </c>
      <c r="C1110" s="27" t="s">
        <v>147</v>
      </c>
      <c r="D1110" s="42" t="s">
        <v>875</v>
      </c>
      <c r="E1110" s="39">
        <v>0</v>
      </c>
      <c r="F1110" s="1">
        <v>1</v>
      </c>
      <c r="G1110" s="1">
        <v>2</v>
      </c>
      <c r="H1110" s="1">
        <v>7</v>
      </c>
      <c r="I1110" s="1">
        <v>1</v>
      </c>
      <c r="J1110" s="1">
        <v>3</v>
      </c>
      <c r="K1110" s="1">
        <v>2</v>
      </c>
      <c r="L1110" s="1">
        <v>4</v>
      </c>
      <c r="M1110" s="1">
        <v>3</v>
      </c>
      <c r="N1110" s="1">
        <v>3</v>
      </c>
      <c r="O1110" s="1">
        <v>1</v>
      </c>
      <c r="P1110" s="49">
        <v>0</v>
      </c>
      <c r="Q1110" s="75">
        <v>27</v>
      </c>
      <c r="R1110" s="114">
        <v>5.7082452431289642E-2</v>
      </c>
      <c r="S1110" s="122">
        <v>0.31923890063424942</v>
      </c>
    </row>
    <row r="1111" spans="2:19" ht="15.75" x14ac:dyDescent="0.25">
      <c r="B1111" s="7" t="s">
        <v>14</v>
      </c>
      <c r="C1111" s="27" t="s">
        <v>229</v>
      </c>
      <c r="D1111" s="42" t="s">
        <v>876</v>
      </c>
      <c r="E1111" s="39">
        <v>0</v>
      </c>
      <c r="F1111" s="1">
        <v>0</v>
      </c>
      <c r="G1111" s="1">
        <v>7</v>
      </c>
      <c r="H1111" s="1">
        <v>1</v>
      </c>
      <c r="I1111" s="1">
        <v>0</v>
      </c>
      <c r="J1111" s="1">
        <v>2</v>
      </c>
      <c r="K1111" s="1">
        <v>3</v>
      </c>
      <c r="L1111" s="1">
        <v>3</v>
      </c>
      <c r="M1111" s="1">
        <v>1</v>
      </c>
      <c r="N1111" s="1">
        <v>5</v>
      </c>
      <c r="O1111" s="1">
        <v>0</v>
      </c>
      <c r="P1111" s="49">
        <v>3</v>
      </c>
      <c r="Q1111" s="75">
        <v>25</v>
      </c>
      <c r="R1111" s="114">
        <v>5.2854122621564484E-2</v>
      </c>
      <c r="S1111" s="122">
        <v>0.37209302325581389</v>
      </c>
    </row>
    <row r="1112" spans="2:19" ht="15.75" x14ac:dyDescent="0.25">
      <c r="B1112" s="7" t="s">
        <v>15</v>
      </c>
      <c r="C1112" s="27" t="s">
        <v>230</v>
      </c>
      <c r="D1112" s="42" t="s">
        <v>877</v>
      </c>
      <c r="E1112" s="39">
        <v>1</v>
      </c>
      <c r="F1112" s="1">
        <v>1</v>
      </c>
      <c r="G1112" s="1">
        <v>2</v>
      </c>
      <c r="H1112" s="1">
        <v>0</v>
      </c>
      <c r="I1112" s="1">
        <v>3</v>
      </c>
      <c r="J1112" s="1">
        <v>2</v>
      </c>
      <c r="K1112" s="1">
        <v>1</v>
      </c>
      <c r="L1112" s="1">
        <v>1</v>
      </c>
      <c r="M1112" s="1">
        <v>0</v>
      </c>
      <c r="N1112" s="1">
        <v>2</v>
      </c>
      <c r="O1112" s="1">
        <v>3</v>
      </c>
      <c r="P1112" s="49">
        <v>1</v>
      </c>
      <c r="Q1112" s="75">
        <v>17</v>
      </c>
      <c r="R1112" s="114">
        <v>3.5940803382663845E-2</v>
      </c>
      <c r="S1112" s="122">
        <v>0.40803382663847776</v>
      </c>
    </row>
    <row r="1113" spans="2:19" ht="15.75" x14ac:dyDescent="0.25">
      <c r="B1113" s="7" t="s">
        <v>16</v>
      </c>
      <c r="C1113" s="27" t="s">
        <v>324</v>
      </c>
      <c r="D1113" s="42" t="s">
        <v>878</v>
      </c>
      <c r="E1113" s="39">
        <v>0</v>
      </c>
      <c r="F1113" s="1">
        <v>2</v>
      </c>
      <c r="G1113" s="1">
        <v>4</v>
      </c>
      <c r="H1113" s="1">
        <v>0</v>
      </c>
      <c r="I1113" s="1">
        <v>2</v>
      </c>
      <c r="J1113" s="1">
        <v>2</v>
      </c>
      <c r="K1113" s="1">
        <v>3</v>
      </c>
      <c r="L1113" s="1">
        <v>1</v>
      </c>
      <c r="M1113" s="1">
        <v>0</v>
      </c>
      <c r="N1113" s="1">
        <v>1</v>
      </c>
      <c r="O1113" s="1">
        <v>0</v>
      </c>
      <c r="P1113" s="49">
        <v>0</v>
      </c>
      <c r="Q1113" s="75">
        <v>15</v>
      </c>
      <c r="R1113" s="114">
        <v>3.1712473572938688E-2</v>
      </c>
      <c r="S1113" s="122">
        <v>0.43974630021141647</v>
      </c>
    </row>
    <row r="1114" spans="2:19" ht="15.75" x14ac:dyDescent="0.25">
      <c r="B1114" s="7" t="s">
        <v>17</v>
      </c>
      <c r="C1114" s="27" t="s">
        <v>153</v>
      </c>
      <c r="D1114" s="42" t="s">
        <v>879</v>
      </c>
      <c r="E1114" s="39">
        <v>0</v>
      </c>
      <c r="F1114" s="1">
        <v>0</v>
      </c>
      <c r="G1114" s="1">
        <v>1</v>
      </c>
      <c r="H1114" s="1">
        <v>1</v>
      </c>
      <c r="I1114" s="1">
        <v>2</v>
      </c>
      <c r="J1114" s="1">
        <v>2</v>
      </c>
      <c r="K1114" s="1">
        <v>1</v>
      </c>
      <c r="L1114" s="1">
        <v>1</v>
      </c>
      <c r="M1114" s="1">
        <v>0</v>
      </c>
      <c r="N1114" s="1">
        <v>2</v>
      </c>
      <c r="O1114" s="1">
        <v>3</v>
      </c>
      <c r="P1114" s="49">
        <v>2</v>
      </c>
      <c r="Q1114" s="75">
        <v>15</v>
      </c>
      <c r="R1114" s="114">
        <v>3.1712473572938688E-2</v>
      </c>
      <c r="S1114" s="122">
        <v>0.47145877378435519</v>
      </c>
    </row>
    <row r="1115" spans="2:19" ht="15.75" x14ac:dyDescent="0.25">
      <c r="B1115" s="7" t="s">
        <v>18</v>
      </c>
      <c r="C1115" s="27" t="s">
        <v>325</v>
      </c>
      <c r="D1115" s="42" t="s">
        <v>880</v>
      </c>
      <c r="E1115" s="39">
        <v>0</v>
      </c>
      <c r="F1115" s="1">
        <v>0</v>
      </c>
      <c r="G1115" s="1">
        <v>3</v>
      </c>
      <c r="H1115" s="1">
        <v>1</v>
      </c>
      <c r="I1115" s="1">
        <v>2</v>
      </c>
      <c r="J1115" s="1">
        <v>4</v>
      </c>
      <c r="K1115" s="1">
        <v>0</v>
      </c>
      <c r="L1115" s="1">
        <v>1</v>
      </c>
      <c r="M1115" s="1">
        <v>3</v>
      </c>
      <c r="N1115" s="1">
        <v>0</v>
      </c>
      <c r="O1115" s="1">
        <v>0</v>
      </c>
      <c r="P1115" s="49">
        <v>0</v>
      </c>
      <c r="Q1115" s="75">
        <v>14</v>
      </c>
      <c r="R1115" s="114">
        <v>2.9598308668076109E-2</v>
      </c>
      <c r="S1115" s="122">
        <v>0.5010570824524313</v>
      </c>
    </row>
    <row r="1116" spans="2:19" ht="15.75" x14ac:dyDescent="0.25">
      <c r="B1116" s="7" t="s">
        <v>19</v>
      </c>
      <c r="C1116" s="27" t="s">
        <v>464</v>
      </c>
      <c r="D1116" s="42" t="s">
        <v>881</v>
      </c>
      <c r="E1116" s="39">
        <v>0</v>
      </c>
      <c r="F1116" s="1">
        <v>0</v>
      </c>
      <c r="G1116" s="1">
        <v>0</v>
      </c>
      <c r="H1116" s="1">
        <v>0</v>
      </c>
      <c r="I1116" s="1">
        <v>8</v>
      </c>
      <c r="J1116" s="1">
        <v>1</v>
      </c>
      <c r="K1116" s="1">
        <v>0</v>
      </c>
      <c r="L1116" s="1">
        <v>4</v>
      </c>
      <c r="M1116" s="1">
        <v>0</v>
      </c>
      <c r="N1116" s="1">
        <v>0</v>
      </c>
      <c r="O1116" s="1">
        <v>1</v>
      </c>
      <c r="P1116" s="49">
        <v>0</v>
      </c>
      <c r="Q1116" s="75">
        <v>14</v>
      </c>
      <c r="R1116" s="114">
        <v>2.9598308668076109E-2</v>
      </c>
      <c r="S1116" s="122">
        <v>0.53065539112050741</v>
      </c>
    </row>
    <row r="1117" spans="2:19" ht="15.75" x14ac:dyDescent="0.25">
      <c r="B1117" s="7" t="s">
        <v>20</v>
      </c>
      <c r="C1117" s="27" t="s">
        <v>542</v>
      </c>
      <c r="D1117" s="42" t="s">
        <v>882</v>
      </c>
      <c r="E1117" s="39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1</v>
      </c>
      <c r="L1117" s="1">
        <v>0</v>
      </c>
      <c r="M1117" s="1">
        <v>1</v>
      </c>
      <c r="N1117" s="1">
        <v>2</v>
      </c>
      <c r="O1117" s="1">
        <v>4</v>
      </c>
      <c r="P1117" s="49">
        <v>0</v>
      </c>
      <c r="Q1117" s="75">
        <v>8</v>
      </c>
      <c r="R1117" s="114">
        <v>1.6913319238900635E-2</v>
      </c>
      <c r="S1117" s="122">
        <v>0.54756871035940802</v>
      </c>
    </row>
    <row r="1118" spans="2:19" ht="15.75" x14ac:dyDescent="0.25">
      <c r="B1118" s="7" t="s">
        <v>21</v>
      </c>
      <c r="C1118" s="27" t="s">
        <v>412</v>
      </c>
      <c r="D1118" s="42" t="s">
        <v>883</v>
      </c>
      <c r="E1118" s="39">
        <v>0</v>
      </c>
      <c r="F1118" s="1">
        <v>2</v>
      </c>
      <c r="G1118" s="1">
        <v>0</v>
      </c>
      <c r="H1118" s="1">
        <v>0</v>
      </c>
      <c r="I1118" s="1">
        <v>0</v>
      </c>
      <c r="J1118" s="1">
        <v>0</v>
      </c>
      <c r="K1118" s="1">
        <v>2</v>
      </c>
      <c r="L1118" s="1">
        <v>0</v>
      </c>
      <c r="M1118" s="1">
        <v>0</v>
      </c>
      <c r="N1118" s="1">
        <v>2</v>
      </c>
      <c r="O1118" s="1">
        <v>1</v>
      </c>
      <c r="P1118" s="49">
        <v>0</v>
      </c>
      <c r="Q1118" s="75">
        <v>7</v>
      </c>
      <c r="R1118" s="114">
        <v>1.4799154334038054E-2</v>
      </c>
      <c r="S1118" s="122">
        <v>0.56236786469344602</v>
      </c>
    </row>
    <row r="1119" spans="2:19" ht="15.75" x14ac:dyDescent="0.25">
      <c r="B1119" s="7" t="s">
        <v>22</v>
      </c>
      <c r="C1119" s="27" t="s">
        <v>557</v>
      </c>
      <c r="D1119" s="42" t="s">
        <v>884</v>
      </c>
      <c r="E1119" s="39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1</v>
      </c>
      <c r="L1119" s="1">
        <v>0</v>
      </c>
      <c r="M1119" s="1">
        <v>1</v>
      </c>
      <c r="N1119" s="1">
        <v>0</v>
      </c>
      <c r="O1119" s="1">
        <v>2</v>
      </c>
      <c r="P1119" s="49">
        <v>2</v>
      </c>
      <c r="Q1119" s="75">
        <v>6</v>
      </c>
      <c r="R1119" s="114">
        <v>1.2684989429175475E-2</v>
      </c>
      <c r="S1119" s="122">
        <v>0.57505285412262153</v>
      </c>
    </row>
    <row r="1120" spans="2:19" ht="15.75" x14ac:dyDescent="0.25">
      <c r="B1120" s="7" t="s">
        <v>23</v>
      </c>
      <c r="C1120" s="27" t="s">
        <v>544</v>
      </c>
      <c r="D1120" s="42" t="s">
        <v>885</v>
      </c>
      <c r="E1120" s="39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1</v>
      </c>
      <c r="L1120" s="1">
        <v>1</v>
      </c>
      <c r="M1120" s="1">
        <v>0</v>
      </c>
      <c r="N1120" s="1">
        <v>0</v>
      </c>
      <c r="O1120" s="1">
        <v>4</v>
      </c>
      <c r="P1120" s="49">
        <v>0</v>
      </c>
      <c r="Q1120" s="75">
        <v>6</v>
      </c>
      <c r="R1120" s="114">
        <v>1.2684989429175475E-2</v>
      </c>
      <c r="S1120" s="122">
        <v>0.58773784355179703</v>
      </c>
    </row>
    <row r="1121" spans="2:19" ht="15.75" x14ac:dyDescent="0.25">
      <c r="B1121" s="7" t="s">
        <v>24</v>
      </c>
      <c r="C1121" s="27" t="s">
        <v>413</v>
      </c>
      <c r="D1121" s="42" t="s">
        <v>886</v>
      </c>
      <c r="E1121" s="39">
        <v>0</v>
      </c>
      <c r="F1121" s="1">
        <v>1</v>
      </c>
      <c r="G1121" s="1">
        <v>0</v>
      </c>
      <c r="H1121" s="1">
        <v>0</v>
      </c>
      <c r="I1121" s="1">
        <v>0</v>
      </c>
      <c r="J1121" s="1">
        <v>0</v>
      </c>
      <c r="K1121" s="1">
        <v>2</v>
      </c>
      <c r="L1121" s="1">
        <v>0</v>
      </c>
      <c r="M1121" s="1">
        <v>2</v>
      </c>
      <c r="N1121" s="1">
        <v>0</v>
      </c>
      <c r="O1121" s="1">
        <v>0</v>
      </c>
      <c r="P1121" s="49">
        <v>0</v>
      </c>
      <c r="Q1121" s="75">
        <v>5</v>
      </c>
      <c r="R1121" s="114">
        <v>1.0570824524312896E-2</v>
      </c>
      <c r="S1121" s="122">
        <v>0.59830866807610994</v>
      </c>
    </row>
    <row r="1122" spans="2:19" ht="15.75" x14ac:dyDescent="0.25">
      <c r="B1122" s="7" t="s">
        <v>25</v>
      </c>
      <c r="C1122" s="27" t="s">
        <v>327</v>
      </c>
      <c r="D1122" s="42" t="s">
        <v>887</v>
      </c>
      <c r="E1122" s="39">
        <v>0</v>
      </c>
      <c r="F1122" s="1">
        <v>1</v>
      </c>
      <c r="G1122" s="1">
        <v>2</v>
      </c>
      <c r="H1122" s="1">
        <v>0</v>
      </c>
      <c r="I1122" s="1">
        <v>0</v>
      </c>
      <c r="J1122" s="1">
        <v>0</v>
      </c>
      <c r="K1122" s="1">
        <v>0</v>
      </c>
      <c r="L1122" s="1">
        <v>1</v>
      </c>
      <c r="M1122" s="1">
        <v>1</v>
      </c>
      <c r="N1122" s="1">
        <v>0</v>
      </c>
      <c r="O1122" s="1">
        <v>0</v>
      </c>
      <c r="P1122" s="49">
        <v>0</v>
      </c>
      <c r="Q1122" s="75">
        <v>5</v>
      </c>
      <c r="R1122" s="114">
        <v>1.0570824524312896E-2</v>
      </c>
      <c r="S1122" s="122">
        <v>0.60887949260042284</v>
      </c>
    </row>
    <row r="1123" spans="2:19" ht="15.75" x14ac:dyDescent="0.25">
      <c r="B1123" s="7" t="s">
        <v>26</v>
      </c>
      <c r="C1123" s="27" t="s">
        <v>465</v>
      </c>
      <c r="D1123" s="42" t="s">
        <v>888</v>
      </c>
      <c r="E1123" s="39">
        <v>0</v>
      </c>
      <c r="F1123" s="1">
        <v>0</v>
      </c>
      <c r="G1123" s="1">
        <v>0</v>
      </c>
      <c r="H1123" s="1">
        <v>0</v>
      </c>
      <c r="I1123" s="1">
        <v>1</v>
      </c>
      <c r="J1123" s="1">
        <v>1</v>
      </c>
      <c r="K1123" s="1">
        <v>0</v>
      </c>
      <c r="L1123" s="1">
        <v>0</v>
      </c>
      <c r="M1123" s="1">
        <v>1</v>
      </c>
      <c r="N1123" s="1">
        <v>0</v>
      </c>
      <c r="O1123" s="1">
        <v>1</v>
      </c>
      <c r="P1123" s="49">
        <v>1</v>
      </c>
      <c r="Q1123" s="75">
        <v>5</v>
      </c>
      <c r="R1123" s="114">
        <v>1.0570824524312896E-2</v>
      </c>
      <c r="S1123" s="122">
        <v>0.61945031712473575</v>
      </c>
    </row>
    <row r="1124" spans="2:19" ht="15.75" x14ac:dyDescent="0.25">
      <c r="B1124" s="7" t="s">
        <v>27</v>
      </c>
      <c r="C1124" s="27" t="s">
        <v>547</v>
      </c>
      <c r="D1124" s="42" t="s">
        <v>889</v>
      </c>
      <c r="E1124" s="39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0</v>
      </c>
      <c r="N1124" s="1">
        <v>2</v>
      </c>
      <c r="O1124" s="1">
        <v>2</v>
      </c>
      <c r="P1124" s="49">
        <v>1</v>
      </c>
      <c r="Q1124" s="75">
        <v>5</v>
      </c>
      <c r="R1124" s="114">
        <v>1.0570824524312896E-2</v>
      </c>
      <c r="S1124" s="122">
        <v>0.63002114164904865</v>
      </c>
    </row>
    <row r="1125" spans="2:19" ht="15.75" x14ac:dyDescent="0.25">
      <c r="B1125" s="7" t="s">
        <v>28</v>
      </c>
      <c r="C1125" s="27" t="s">
        <v>466</v>
      </c>
      <c r="D1125" s="42" t="s">
        <v>890</v>
      </c>
      <c r="E1125" s="39">
        <v>1</v>
      </c>
      <c r="F1125" s="1">
        <v>0</v>
      </c>
      <c r="G1125" s="1">
        <v>0</v>
      </c>
      <c r="H1125" s="1">
        <v>0</v>
      </c>
      <c r="I1125" s="1">
        <v>1</v>
      </c>
      <c r="J1125" s="1">
        <v>0</v>
      </c>
      <c r="K1125" s="1">
        <v>0</v>
      </c>
      <c r="L1125" s="1">
        <v>2</v>
      </c>
      <c r="M1125" s="1">
        <v>0</v>
      </c>
      <c r="N1125" s="1">
        <v>0</v>
      </c>
      <c r="O1125" s="1">
        <v>0</v>
      </c>
      <c r="P1125" s="49">
        <v>0</v>
      </c>
      <c r="Q1125" s="75">
        <v>4</v>
      </c>
      <c r="R1125" s="114">
        <v>8.4566596194503175E-3</v>
      </c>
      <c r="S1125" s="122">
        <v>0.63847780126849896</v>
      </c>
    </row>
    <row r="1126" spans="2:19" ht="15.75" x14ac:dyDescent="0.25">
      <c r="B1126" s="7" t="s">
        <v>29</v>
      </c>
      <c r="C1126" s="27" t="s">
        <v>250</v>
      </c>
      <c r="D1126" s="42" t="s">
        <v>252</v>
      </c>
      <c r="E1126" s="39">
        <v>0</v>
      </c>
      <c r="F1126" s="1">
        <v>0</v>
      </c>
      <c r="G1126" s="1">
        <v>1</v>
      </c>
      <c r="H1126" s="1">
        <v>0</v>
      </c>
      <c r="I1126" s="1">
        <v>0</v>
      </c>
      <c r="J1126" s="1">
        <v>0</v>
      </c>
      <c r="K1126" s="1">
        <v>0</v>
      </c>
      <c r="L1126" s="1">
        <v>2</v>
      </c>
      <c r="M1126" s="1">
        <v>0</v>
      </c>
      <c r="N1126" s="1">
        <v>1</v>
      </c>
      <c r="O1126" s="1">
        <v>0</v>
      </c>
      <c r="P1126" s="49">
        <v>0</v>
      </c>
      <c r="Q1126" s="75">
        <v>4</v>
      </c>
      <c r="R1126" s="114">
        <v>8.4566596194503175E-3</v>
      </c>
      <c r="S1126" s="122">
        <v>0.64693446088794926</v>
      </c>
    </row>
    <row r="1127" spans="2:19" ht="15.75" x14ac:dyDescent="0.25">
      <c r="B1127" s="7" t="s">
        <v>30</v>
      </c>
      <c r="C1127" s="27" t="s">
        <v>440</v>
      </c>
      <c r="D1127" s="42" t="s">
        <v>697</v>
      </c>
      <c r="E1127" s="39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1</v>
      </c>
      <c r="L1127" s="1">
        <v>0</v>
      </c>
      <c r="M1127" s="1">
        <v>0</v>
      </c>
      <c r="N1127" s="1">
        <v>0</v>
      </c>
      <c r="O1127" s="1">
        <v>2</v>
      </c>
      <c r="P1127" s="49">
        <v>1</v>
      </c>
      <c r="Q1127" s="75">
        <v>4</v>
      </c>
      <c r="R1127" s="114">
        <v>8.4566596194503175E-3</v>
      </c>
      <c r="S1127" s="122">
        <v>0.65539112050739956</v>
      </c>
    </row>
    <row r="1128" spans="2:19" ht="16.5" thickBot="1" x14ac:dyDescent="0.3">
      <c r="B1128" s="12"/>
      <c r="C1128" s="27" t="s">
        <v>1</v>
      </c>
      <c r="D1128" s="32"/>
      <c r="E1128" s="40">
        <v>2</v>
      </c>
      <c r="F1128" s="4">
        <v>5</v>
      </c>
      <c r="G1128" s="4">
        <v>9</v>
      </c>
      <c r="H1128" s="4">
        <v>5</v>
      </c>
      <c r="I1128" s="4">
        <v>9</v>
      </c>
      <c r="J1128" s="4">
        <v>9</v>
      </c>
      <c r="K1128" s="4">
        <v>20</v>
      </c>
      <c r="L1128" s="4">
        <v>19</v>
      </c>
      <c r="M1128" s="4">
        <v>18</v>
      </c>
      <c r="N1128" s="4">
        <v>24</v>
      </c>
      <c r="O1128" s="4">
        <v>24</v>
      </c>
      <c r="P1128" s="50">
        <v>19</v>
      </c>
      <c r="Q1128" s="102">
        <v>163</v>
      </c>
      <c r="R1128" s="114">
        <v>0.34460887949260044</v>
      </c>
      <c r="S1128" s="122">
        <v>1</v>
      </c>
    </row>
    <row r="1129" spans="2:19" ht="16.5" thickBot="1" x14ac:dyDescent="0.3">
      <c r="B1129" s="63"/>
      <c r="C1129" s="58"/>
      <c r="D1129" s="57" t="s">
        <v>2</v>
      </c>
      <c r="E1129" s="65">
        <v>5</v>
      </c>
      <c r="F1129" s="64">
        <v>14</v>
      </c>
      <c r="G1129" s="64">
        <v>50</v>
      </c>
      <c r="H1129" s="64">
        <v>23</v>
      </c>
      <c r="I1129" s="64">
        <v>40</v>
      </c>
      <c r="J1129" s="64">
        <v>43</v>
      </c>
      <c r="K1129" s="64">
        <v>51</v>
      </c>
      <c r="L1129" s="64">
        <v>51</v>
      </c>
      <c r="M1129" s="64">
        <v>31</v>
      </c>
      <c r="N1129" s="64">
        <v>53</v>
      </c>
      <c r="O1129" s="64">
        <v>71</v>
      </c>
      <c r="P1129" s="64">
        <v>41</v>
      </c>
      <c r="Q1129" s="61">
        <v>473</v>
      </c>
      <c r="R1129" s="67">
        <v>1</v>
      </c>
      <c r="S1129" s="68"/>
    </row>
    <row r="1130" spans="2:19" x14ac:dyDescent="0.25">
      <c r="B1130" s="21" t="s">
        <v>42</v>
      </c>
      <c r="C1130" s="27"/>
      <c r="D1130" s="1"/>
      <c r="E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27"/>
      <c r="S1130" s="10"/>
    </row>
    <row r="1133" spans="2:19" ht="15.75" x14ac:dyDescent="0.25">
      <c r="B1133" s="154" t="s">
        <v>64</v>
      </c>
      <c r="C1133" s="154"/>
      <c r="D1133" s="154"/>
      <c r="E1133" s="154"/>
      <c r="F1133" s="154"/>
      <c r="G1133" s="154"/>
      <c r="H1133" s="154"/>
      <c r="I1133" s="154"/>
      <c r="J1133" s="154"/>
      <c r="K1133" s="154"/>
      <c r="L1133" s="154"/>
      <c r="M1133" s="154"/>
      <c r="N1133" s="154"/>
      <c r="O1133" s="154"/>
      <c r="P1133" s="154"/>
      <c r="Q1133" s="154"/>
      <c r="R1133" s="154"/>
      <c r="S1133" s="154"/>
    </row>
    <row r="1134" spans="2:19" ht="15.75" x14ac:dyDescent="0.25">
      <c r="B1134" s="149" t="s">
        <v>386</v>
      </c>
      <c r="C1134" s="149"/>
      <c r="D1134" s="149"/>
      <c r="E1134" s="149"/>
      <c r="F1134" s="149"/>
      <c r="G1134" s="149"/>
      <c r="H1134" s="149"/>
      <c r="I1134" s="149"/>
      <c r="J1134" s="149"/>
      <c r="K1134" s="149"/>
      <c r="L1134" s="149"/>
      <c r="M1134" s="149"/>
      <c r="N1134" s="149"/>
      <c r="O1134" s="149"/>
      <c r="P1134" s="149"/>
      <c r="Q1134" s="149"/>
      <c r="R1134" s="149"/>
      <c r="S1134" s="149"/>
    </row>
    <row r="1135" spans="2:19" ht="15.75" x14ac:dyDescent="0.25">
      <c r="B1135" s="150" t="s">
        <v>45</v>
      </c>
      <c r="C1135" s="150"/>
      <c r="D1135" s="150"/>
      <c r="E1135" s="150"/>
      <c r="F1135" s="150"/>
      <c r="G1135" s="150"/>
      <c r="H1135" s="150"/>
      <c r="I1135" s="150"/>
      <c r="J1135" s="150"/>
      <c r="K1135" s="150"/>
      <c r="L1135" s="150"/>
      <c r="M1135" s="150"/>
      <c r="N1135" s="150"/>
      <c r="O1135" s="150"/>
      <c r="P1135" s="150"/>
      <c r="Q1135" s="150"/>
      <c r="R1135" s="150"/>
      <c r="S1135" s="150"/>
    </row>
    <row r="1152" ht="15.75" thickBot="1" x14ac:dyDescent="0.3"/>
    <row r="1153" spans="2:19" ht="15.75" customHeight="1" thickBot="1" x14ac:dyDescent="0.3">
      <c r="B1153" s="139" t="s">
        <v>32</v>
      </c>
      <c r="C1153" s="144" t="s">
        <v>190</v>
      </c>
      <c r="D1153" s="146" t="s">
        <v>189</v>
      </c>
      <c r="E1153" s="139" t="s">
        <v>3</v>
      </c>
      <c r="F1153" s="144" t="s">
        <v>4</v>
      </c>
      <c r="G1153" s="144" t="s">
        <v>5</v>
      </c>
      <c r="H1153" s="144" t="s">
        <v>6</v>
      </c>
      <c r="I1153" s="144" t="s">
        <v>7</v>
      </c>
      <c r="J1153" s="144" t="s">
        <v>8</v>
      </c>
      <c r="K1153" s="144" t="s">
        <v>31</v>
      </c>
      <c r="L1153" s="144" t="s">
        <v>33</v>
      </c>
      <c r="M1153" s="144" t="s">
        <v>34</v>
      </c>
      <c r="N1153" s="144" t="s">
        <v>35</v>
      </c>
      <c r="O1153" s="144" t="s">
        <v>36</v>
      </c>
      <c r="P1153" s="144" t="s">
        <v>37</v>
      </c>
      <c r="Q1153" s="141" t="s">
        <v>559</v>
      </c>
      <c r="R1153" s="142"/>
      <c r="S1153" s="143"/>
    </row>
    <row r="1154" spans="2:19" ht="16.5" thickBot="1" x14ac:dyDescent="0.3">
      <c r="B1154" s="140"/>
      <c r="C1154" s="145"/>
      <c r="D1154" s="147"/>
      <c r="E1154" s="153"/>
      <c r="F1154" s="152"/>
      <c r="G1154" s="152"/>
      <c r="H1154" s="152"/>
      <c r="I1154" s="152"/>
      <c r="J1154" s="152"/>
      <c r="K1154" s="152"/>
      <c r="L1154" s="152"/>
      <c r="M1154" s="152"/>
      <c r="N1154" s="152"/>
      <c r="O1154" s="152"/>
      <c r="P1154" s="152"/>
      <c r="Q1154" s="22" t="s">
        <v>2</v>
      </c>
      <c r="R1154" s="107" t="s">
        <v>9</v>
      </c>
      <c r="S1154" s="117" t="s">
        <v>10</v>
      </c>
    </row>
    <row r="1155" spans="2:19" ht="15.75" x14ac:dyDescent="0.25">
      <c r="B1155" s="7" t="s">
        <v>11</v>
      </c>
      <c r="C1155" s="27" t="s">
        <v>242</v>
      </c>
      <c r="D1155" s="42" t="s">
        <v>598</v>
      </c>
      <c r="E1155" s="37">
        <v>7</v>
      </c>
      <c r="F1155" s="38">
        <v>0</v>
      </c>
      <c r="G1155" s="38">
        <v>20</v>
      </c>
      <c r="H1155" s="38">
        <v>33</v>
      </c>
      <c r="I1155" s="38">
        <v>22</v>
      </c>
      <c r="J1155" s="38">
        <v>40</v>
      </c>
      <c r="K1155" s="38">
        <v>27</v>
      </c>
      <c r="L1155" s="38">
        <v>29</v>
      </c>
      <c r="M1155" s="38">
        <v>32</v>
      </c>
      <c r="N1155" s="38">
        <v>35</v>
      </c>
      <c r="O1155" s="38">
        <v>47</v>
      </c>
      <c r="P1155" s="48">
        <v>33</v>
      </c>
      <c r="Q1155" s="98">
        <v>325</v>
      </c>
      <c r="R1155" s="113">
        <v>0.15907978463044542</v>
      </c>
      <c r="S1155" s="121">
        <v>0.15907978463044542</v>
      </c>
    </row>
    <row r="1156" spans="2:19" ht="15.75" x14ac:dyDescent="0.25">
      <c r="B1156" s="7" t="s">
        <v>12</v>
      </c>
      <c r="C1156" s="27" t="s">
        <v>143</v>
      </c>
      <c r="D1156" s="42" t="s">
        <v>891</v>
      </c>
      <c r="E1156" s="39">
        <v>6</v>
      </c>
      <c r="F1156" s="1">
        <v>6</v>
      </c>
      <c r="G1156" s="1">
        <v>24</v>
      </c>
      <c r="H1156" s="1">
        <v>14</v>
      </c>
      <c r="I1156" s="1">
        <v>17</v>
      </c>
      <c r="J1156" s="1">
        <v>16</v>
      </c>
      <c r="K1156" s="1">
        <v>11</v>
      </c>
      <c r="L1156" s="1">
        <v>13</v>
      </c>
      <c r="M1156" s="1">
        <v>27</v>
      </c>
      <c r="N1156" s="1">
        <v>15</v>
      </c>
      <c r="O1156" s="1">
        <v>23</v>
      </c>
      <c r="P1156" s="49">
        <v>21</v>
      </c>
      <c r="Q1156" s="99">
        <v>193</v>
      </c>
      <c r="R1156" s="114">
        <v>9.4468918257464507E-2</v>
      </c>
      <c r="S1156" s="122">
        <v>0.25354870288790993</v>
      </c>
    </row>
    <row r="1157" spans="2:19" ht="15.75" x14ac:dyDescent="0.25">
      <c r="B1157" s="7" t="s">
        <v>13</v>
      </c>
      <c r="C1157" s="27" t="s">
        <v>140</v>
      </c>
      <c r="D1157" s="42" t="s">
        <v>674</v>
      </c>
      <c r="E1157" s="39">
        <v>2</v>
      </c>
      <c r="F1157" s="1">
        <v>1</v>
      </c>
      <c r="G1157" s="1">
        <v>10</v>
      </c>
      <c r="H1157" s="1">
        <v>8</v>
      </c>
      <c r="I1157" s="1">
        <v>12</v>
      </c>
      <c r="J1157" s="1">
        <v>21</v>
      </c>
      <c r="K1157" s="1">
        <v>5</v>
      </c>
      <c r="L1157" s="1">
        <v>13</v>
      </c>
      <c r="M1157" s="1">
        <v>11</v>
      </c>
      <c r="N1157" s="1">
        <v>12</v>
      </c>
      <c r="O1157" s="1">
        <v>18</v>
      </c>
      <c r="P1157" s="49">
        <v>16</v>
      </c>
      <c r="Q1157" s="99">
        <v>129</v>
      </c>
      <c r="R1157" s="114">
        <v>6.3142437591776804E-2</v>
      </c>
      <c r="S1157" s="122">
        <v>0.31669114047968672</v>
      </c>
    </row>
    <row r="1158" spans="2:19" ht="15.75" x14ac:dyDescent="0.25">
      <c r="B1158" s="7" t="s">
        <v>14</v>
      </c>
      <c r="C1158" s="27" t="s">
        <v>467</v>
      </c>
      <c r="D1158" s="42" t="s">
        <v>892</v>
      </c>
      <c r="E1158" s="39">
        <v>1</v>
      </c>
      <c r="F1158" s="1">
        <v>0</v>
      </c>
      <c r="G1158" s="1">
        <v>2</v>
      </c>
      <c r="H1158" s="1">
        <v>4</v>
      </c>
      <c r="I1158" s="1">
        <v>9</v>
      </c>
      <c r="J1158" s="1">
        <v>20</v>
      </c>
      <c r="K1158" s="1">
        <v>9</v>
      </c>
      <c r="L1158" s="1">
        <v>10</v>
      </c>
      <c r="M1158" s="1">
        <v>14</v>
      </c>
      <c r="N1158" s="1">
        <v>5</v>
      </c>
      <c r="O1158" s="1">
        <v>19</v>
      </c>
      <c r="P1158" s="49">
        <v>13</v>
      </c>
      <c r="Q1158" s="99">
        <v>106</v>
      </c>
      <c r="R1158" s="114">
        <v>5.188448360254528E-2</v>
      </c>
      <c r="S1158" s="122">
        <v>0.36857562408223199</v>
      </c>
    </row>
    <row r="1159" spans="2:19" ht="15.75" x14ac:dyDescent="0.25">
      <c r="B1159" s="7" t="s">
        <v>15</v>
      </c>
      <c r="C1159" s="27" t="s">
        <v>218</v>
      </c>
      <c r="D1159" s="42" t="s">
        <v>893</v>
      </c>
      <c r="E1159" s="39">
        <v>1</v>
      </c>
      <c r="F1159" s="1">
        <v>3</v>
      </c>
      <c r="G1159" s="1">
        <v>11</v>
      </c>
      <c r="H1159" s="1">
        <v>4</v>
      </c>
      <c r="I1159" s="1">
        <v>3</v>
      </c>
      <c r="J1159" s="1">
        <v>5</v>
      </c>
      <c r="K1159" s="1">
        <v>4</v>
      </c>
      <c r="L1159" s="1">
        <v>6</v>
      </c>
      <c r="M1159" s="1">
        <v>8</v>
      </c>
      <c r="N1159" s="1">
        <v>4</v>
      </c>
      <c r="O1159" s="1">
        <v>9</v>
      </c>
      <c r="P1159" s="49">
        <v>6</v>
      </c>
      <c r="Q1159" s="99">
        <v>64</v>
      </c>
      <c r="R1159" s="114">
        <v>3.1326480665687717E-2</v>
      </c>
      <c r="S1159" s="122">
        <v>0.39990210474791971</v>
      </c>
    </row>
    <row r="1160" spans="2:19" ht="15.75" x14ac:dyDescent="0.25">
      <c r="B1160" s="7" t="s">
        <v>16</v>
      </c>
      <c r="C1160" s="27" t="s">
        <v>415</v>
      </c>
      <c r="D1160" s="42" t="s">
        <v>894</v>
      </c>
      <c r="E1160" s="39">
        <v>2</v>
      </c>
      <c r="F1160" s="1">
        <v>0</v>
      </c>
      <c r="G1160" s="1">
        <v>2</v>
      </c>
      <c r="H1160" s="1">
        <v>3</v>
      </c>
      <c r="I1160" s="1">
        <v>10</v>
      </c>
      <c r="J1160" s="1">
        <v>7</v>
      </c>
      <c r="K1160" s="1">
        <v>8</v>
      </c>
      <c r="L1160" s="1">
        <v>2</v>
      </c>
      <c r="M1160" s="1">
        <v>9</v>
      </c>
      <c r="N1160" s="1">
        <v>6</v>
      </c>
      <c r="O1160" s="1">
        <v>6</v>
      </c>
      <c r="P1160" s="49">
        <v>8</v>
      </c>
      <c r="Q1160" s="99">
        <v>63</v>
      </c>
      <c r="R1160" s="114">
        <v>3.0837004405286344E-2</v>
      </c>
      <c r="S1160" s="122">
        <v>0.43073910915320607</v>
      </c>
    </row>
    <row r="1161" spans="2:19" ht="15.75" x14ac:dyDescent="0.25">
      <c r="B1161" s="7" t="s">
        <v>17</v>
      </c>
      <c r="C1161" s="27" t="s">
        <v>298</v>
      </c>
      <c r="D1161" s="42" t="s">
        <v>895</v>
      </c>
      <c r="E1161" s="39">
        <v>2</v>
      </c>
      <c r="F1161" s="1">
        <v>2</v>
      </c>
      <c r="G1161" s="1">
        <v>6</v>
      </c>
      <c r="H1161" s="1">
        <v>11</v>
      </c>
      <c r="I1161" s="1">
        <v>3</v>
      </c>
      <c r="J1161" s="1">
        <v>10</v>
      </c>
      <c r="K1161" s="1">
        <v>5</v>
      </c>
      <c r="L1161" s="1">
        <v>6</v>
      </c>
      <c r="M1161" s="1">
        <v>5</v>
      </c>
      <c r="N1161" s="1">
        <v>0</v>
      </c>
      <c r="O1161" s="1">
        <v>2</v>
      </c>
      <c r="P1161" s="49">
        <v>10</v>
      </c>
      <c r="Q1161" s="99">
        <v>62</v>
      </c>
      <c r="R1161" s="114">
        <v>3.0347528144884974E-2</v>
      </c>
      <c r="S1161" s="122">
        <v>0.46108663729809102</v>
      </c>
    </row>
    <row r="1162" spans="2:19" ht="15.75" x14ac:dyDescent="0.25">
      <c r="B1162" s="7" t="s">
        <v>18</v>
      </c>
      <c r="C1162" s="27" t="s">
        <v>265</v>
      </c>
      <c r="D1162" s="42" t="s">
        <v>896</v>
      </c>
      <c r="E1162" s="39">
        <v>3</v>
      </c>
      <c r="F1162" s="1">
        <v>4</v>
      </c>
      <c r="G1162" s="1">
        <v>2</v>
      </c>
      <c r="H1162" s="1">
        <v>5</v>
      </c>
      <c r="I1162" s="1">
        <v>5</v>
      </c>
      <c r="J1162" s="1">
        <v>4</v>
      </c>
      <c r="K1162" s="1">
        <v>5</v>
      </c>
      <c r="L1162" s="1">
        <v>6</v>
      </c>
      <c r="M1162" s="1">
        <v>2</v>
      </c>
      <c r="N1162" s="1">
        <v>1</v>
      </c>
      <c r="O1162" s="1">
        <v>7</v>
      </c>
      <c r="P1162" s="49">
        <v>2</v>
      </c>
      <c r="Q1162" s="99">
        <v>46</v>
      </c>
      <c r="R1162" s="114">
        <v>2.2515907978463045E-2</v>
      </c>
      <c r="S1162" s="122">
        <v>0.48360254527655405</v>
      </c>
    </row>
    <row r="1163" spans="2:19" ht="15.75" x14ac:dyDescent="0.25">
      <c r="B1163" s="7" t="s">
        <v>19</v>
      </c>
      <c r="C1163" s="27" t="s">
        <v>245</v>
      </c>
      <c r="D1163" s="42" t="s">
        <v>897</v>
      </c>
      <c r="E1163" s="39">
        <v>0</v>
      </c>
      <c r="F1163" s="1">
        <v>0</v>
      </c>
      <c r="G1163" s="1">
        <v>3</v>
      </c>
      <c r="H1163" s="1">
        <v>3</v>
      </c>
      <c r="I1163" s="1">
        <v>6</v>
      </c>
      <c r="J1163" s="1">
        <v>4</v>
      </c>
      <c r="K1163" s="1">
        <v>1</v>
      </c>
      <c r="L1163" s="1">
        <v>1</v>
      </c>
      <c r="M1163" s="1">
        <v>4</v>
      </c>
      <c r="N1163" s="1">
        <v>7</v>
      </c>
      <c r="O1163" s="1">
        <v>8</v>
      </c>
      <c r="P1163" s="49">
        <v>3</v>
      </c>
      <c r="Q1163" s="99">
        <v>40</v>
      </c>
      <c r="R1163" s="114">
        <v>1.957905041605482E-2</v>
      </c>
      <c r="S1163" s="122">
        <v>0.5031815956926089</v>
      </c>
    </row>
    <row r="1164" spans="2:19" ht="15.75" x14ac:dyDescent="0.25">
      <c r="B1164" s="7" t="s">
        <v>20</v>
      </c>
      <c r="C1164" s="27" t="s">
        <v>364</v>
      </c>
      <c r="D1164" s="42" t="s">
        <v>898</v>
      </c>
      <c r="E1164" s="39">
        <v>1</v>
      </c>
      <c r="F1164" s="1">
        <v>2</v>
      </c>
      <c r="G1164" s="1">
        <v>5</v>
      </c>
      <c r="H1164" s="1">
        <v>2</v>
      </c>
      <c r="I1164" s="1">
        <v>0</v>
      </c>
      <c r="J1164" s="1">
        <v>3</v>
      </c>
      <c r="K1164" s="1">
        <v>3</v>
      </c>
      <c r="L1164" s="1">
        <v>7</v>
      </c>
      <c r="M1164" s="1">
        <v>3</v>
      </c>
      <c r="N1164" s="1">
        <v>3</v>
      </c>
      <c r="O1164" s="1">
        <v>3</v>
      </c>
      <c r="P1164" s="49">
        <v>4</v>
      </c>
      <c r="Q1164" s="99">
        <v>36</v>
      </c>
      <c r="R1164" s="114">
        <v>1.7621145374449341E-2</v>
      </c>
      <c r="S1164" s="122">
        <v>0.52080274106705826</v>
      </c>
    </row>
    <row r="1165" spans="2:19" ht="15.75" x14ac:dyDescent="0.25">
      <c r="B1165" s="7" t="s">
        <v>21</v>
      </c>
      <c r="C1165" s="27" t="s">
        <v>350</v>
      </c>
      <c r="D1165" s="42" t="s">
        <v>899</v>
      </c>
      <c r="E1165" s="39">
        <v>0</v>
      </c>
      <c r="F1165" s="1">
        <v>1</v>
      </c>
      <c r="G1165" s="1">
        <v>9</v>
      </c>
      <c r="H1165" s="1">
        <v>4</v>
      </c>
      <c r="I1165" s="1">
        <v>1</v>
      </c>
      <c r="J1165" s="1">
        <v>3</v>
      </c>
      <c r="K1165" s="1">
        <v>2</v>
      </c>
      <c r="L1165" s="1">
        <v>2</v>
      </c>
      <c r="M1165" s="1">
        <v>2</v>
      </c>
      <c r="N1165" s="1">
        <v>4</v>
      </c>
      <c r="O1165" s="1">
        <v>1</v>
      </c>
      <c r="P1165" s="49">
        <v>4</v>
      </c>
      <c r="Q1165" s="99">
        <v>33</v>
      </c>
      <c r="R1165" s="114">
        <v>1.6152716593245228E-2</v>
      </c>
      <c r="S1165" s="122">
        <v>0.5369554576603035</v>
      </c>
    </row>
    <row r="1166" spans="2:19" ht="15.75" x14ac:dyDescent="0.25">
      <c r="B1166" s="7" t="s">
        <v>22</v>
      </c>
      <c r="C1166" s="27" t="s">
        <v>273</v>
      </c>
      <c r="D1166" s="42" t="s">
        <v>900</v>
      </c>
      <c r="E1166" s="39">
        <v>2</v>
      </c>
      <c r="F1166" s="1">
        <v>1</v>
      </c>
      <c r="G1166" s="1">
        <v>4</v>
      </c>
      <c r="H1166" s="1">
        <v>5</v>
      </c>
      <c r="I1166" s="1">
        <v>3</v>
      </c>
      <c r="J1166" s="1">
        <v>6</v>
      </c>
      <c r="K1166" s="1">
        <v>4</v>
      </c>
      <c r="L1166" s="1">
        <v>0</v>
      </c>
      <c r="M1166" s="1">
        <v>3</v>
      </c>
      <c r="N1166" s="1">
        <v>2</v>
      </c>
      <c r="O1166" s="1">
        <v>2</v>
      </c>
      <c r="P1166" s="49">
        <v>0</v>
      </c>
      <c r="Q1166" s="99">
        <v>32</v>
      </c>
      <c r="R1166" s="114">
        <v>1.5663240332843859E-2</v>
      </c>
      <c r="S1166" s="122">
        <v>0.55261869799314733</v>
      </c>
    </row>
    <row r="1167" spans="2:19" ht="15.75" x14ac:dyDescent="0.25">
      <c r="B1167" s="7" t="s">
        <v>23</v>
      </c>
      <c r="C1167" s="27" t="s">
        <v>535</v>
      </c>
      <c r="D1167" s="42" t="s">
        <v>901</v>
      </c>
      <c r="E1167" s="39">
        <v>0</v>
      </c>
      <c r="F1167" s="1">
        <v>0</v>
      </c>
      <c r="G1167" s="1">
        <v>3</v>
      </c>
      <c r="H1167" s="1">
        <v>4</v>
      </c>
      <c r="I1167" s="1">
        <v>1</v>
      </c>
      <c r="J1167" s="1">
        <v>0</v>
      </c>
      <c r="K1167" s="1">
        <v>1</v>
      </c>
      <c r="L1167" s="1">
        <v>0</v>
      </c>
      <c r="M1167" s="1">
        <v>1</v>
      </c>
      <c r="N1167" s="1">
        <v>5</v>
      </c>
      <c r="O1167" s="1">
        <v>5</v>
      </c>
      <c r="P1167" s="49">
        <v>4</v>
      </c>
      <c r="Q1167" s="99">
        <v>24</v>
      </c>
      <c r="R1167" s="114">
        <v>1.1747430249632892E-2</v>
      </c>
      <c r="S1167" s="122">
        <v>0.56436612824278021</v>
      </c>
    </row>
    <row r="1168" spans="2:19" ht="15.75" x14ac:dyDescent="0.25">
      <c r="B1168" s="7" t="s">
        <v>24</v>
      </c>
      <c r="C1168" s="27" t="s">
        <v>416</v>
      </c>
      <c r="D1168" s="42" t="s">
        <v>902</v>
      </c>
      <c r="E1168" s="39">
        <v>0</v>
      </c>
      <c r="F1168" s="1">
        <v>0</v>
      </c>
      <c r="G1168" s="1">
        <v>3</v>
      </c>
      <c r="H1168" s="1">
        <v>2</v>
      </c>
      <c r="I1168" s="1">
        <v>3</v>
      </c>
      <c r="J1168" s="1">
        <v>0</v>
      </c>
      <c r="K1168" s="1">
        <v>2</v>
      </c>
      <c r="L1168" s="1">
        <v>2</v>
      </c>
      <c r="M1168" s="1">
        <v>6</v>
      </c>
      <c r="N1168" s="1">
        <v>0</v>
      </c>
      <c r="O1168" s="1">
        <v>3</v>
      </c>
      <c r="P1168" s="49">
        <v>3</v>
      </c>
      <c r="Q1168" s="99">
        <v>24</v>
      </c>
      <c r="R1168" s="114">
        <v>1.1747430249632892E-2</v>
      </c>
      <c r="S1168" s="122">
        <v>0.57611355849241308</v>
      </c>
    </row>
    <row r="1169" spans="2:19" ht="15.75" x14ac:dyDescent="0.25">
      <c r="B1169" s="7" t="s">
        <v>25</v>
      </c>
      <c r="C1169" s="27" t="s">
        <v>461</v>
      </c>
      <c r="D1169" s="42" t="s">
        <v>903</v>
      </c>
      <c r="E1169" s="39">
        <v>0</v>
      </c>
      <c r="F1169" s="1">
        <v>0</v>
      </c>
      <c r="G1169" s="1">
        <v>0</v>
      </c>
      <c r="H1169" s="1">
        <v>1</v>
      </c>
      <c r="I1169" s="1">
        <v>3</v>
      </c>
      <c r="J1169" s="1">
        <v>0</v>
      </c>
      <c r="K1169" s="1">
        <v>2</v>
      </c>
      <c r="L1169" s="1">
        <v>3</v>
      </c>
      <c r="M1169" s="1">
        <v>4</v>
      </c>
      <c r="N1169" s="1">
        <v>6</v>
      </c>
      <c r="O1169" s="1">
        <v>3</v>
      </c>
      <c r="P1169" s="49">
        <v>2</v>
      </c>
      <c r="Q1169" s="99">
        <v>24</v>
      </c>
      <c r="R1169" s="114">
        <v>1.1747430249632892E-2</v>
      </c>
      <c r="S1169" s="122">
        <v>0.58786098874204595</v>
      </c>
    </row>
    <row r="1170" spans="2:19" ht="15.75" x14ac:dyDescent="0.25">
      <c r="B1170" s="7" t="s">
        <v>26</v>
      </c>
      <c r="C1170" s="27" t="s">
        <v>207</v>
      </c>
      <c r="D1170" s="42" t="s">
        <v>904</v>
      </c>
      <c r="E1170" s="39">
        <v>2</v>
      </c>
      <c r="F1170" s="1">
        <v>0</v>
      </c>
      <c r="G1170" s="1">
        <v>8</v>
      </c>
      <c r="H1170" s="1">
        <v>1</v>
      </c>
      <c r="I1170" s="1">
        <v>0</v>
      </c>
      <c r="J1170" s="1">
        <v>5</v>
      </c>
      <c r="K1170" s="1">
        <v>0</v>
      </c>
      <c r="L1170" s="1">
        <v>1</v>
      </c>
      <c r="M1170" s="1">
        <v>5</v>
      </c>
      <c r="N1170" s="1">
        <v>0</v>
      </c>
      <c r="O1170" s="1">
        <v>1</v>
      </c>
      <c r="P1170" s="49">
        <v>0</v>
      </c>
      <c r="Q1170" s="99">
        <v>23</v>
      </c>
      <c r="R1170" s="114">
        <v>1.1257953989231522E-2</v>
      </c>
      <c r="S1170" s="122">
        <v>0.59911894273127753</v>
      </c>
    </row>
    <row r="1171" spans="2:19" ht="15.75" x14ac:dyDescent="0.25">
      <c r="B1171" s="7" t="s">
        <v>27</v>
      </c>
      <c r="C1171" s="27" t="s">
        <v>462</v>
      </c>
      <c r="D1171" s="42" t="s">
        <v>905</v>
      </c>
      <c r="E1171" s="39">
        <v>0</v>
      </c>
      <c r="F1171" s="1">
        <v>0</v>
      </c>
      <c r="G1171" s="1">
        <v>3</v>
      </c>
      <c r="H1171" s="1">
        <v>0</v>
      </c>
      <c r="I1171" s="1">
        <v>2</v>
      </c>
      <c r="J1171" s="1">
        <v>0</v>
      </c>
      <c r="K1171" s="1">
        <v>4</v>
      </c>
      <c r="L1171" s="1">
        <v>4</v>
      </c>
      <c r="M1171" s="1">
        <v>2</v>
      </c>
      <c r="N1171" s="1">
        <v>1</v>
      </c>
      <c r="O1171" s="1">
        <v>2</v>
      </c>
      <c r="P1171" s="49">
        <v>4</v>
      </c>
      <c r="Q1171" s="99">
        <v>22</v>
      </c>
      <c r="R1171" s="114">
        <v>1.0768477728830151E-2</v>
      </c>
      <c r="S1171" s="122">
        <v>0.60988742046010769</v>
      </c>
    </row>
    <row r="1172" spans="2:19" ht="15.75" x14ac:dyDescent="0.25">
      <c r="B1172" s="7" t="s">
        <v>28</v>
      </c>
      <c r="C1172" s="27" t="s">
        <v>414</v>
      </c>
      <c r="D1172" s="42" t="s">
        <v>906</v>
      </c>
      <c r="E1172" s="39">
        <v>4</v>
      </c>
      <c r="F1172" s="1">
        <v>2</v>
      </c>
      <c r="G1172" s="1">
        <v>6</v>
      </c>
      <c r="H1172" s="1">
        <v>2</v>
      </c>
      <c r="I1172" s="1">
        <v>1</v>
      </c>
      <c r="J1172" s="1">
        <v>2</v>
      </c>
      <c r="K1172" s="1">
        <v>2</v>
      </c>
      <c r="L1172" s="1">
        <v>1</v>
      </c>
      <c r="M1172" s="1">
        <v>0</v>
      </c>
      <c r="N1172" s="1">
        <v>1</v>
      </c>
      <c r="O1172" s="1">
        <v>0</v>
      </c>
      <c r="P1172" s="49">
        <v>1</v>
      </c>
      <c r="Q1172" s="99">
        <v>22</v>
      </c>
      <c r="R1172" s="114">
        <v>1.0768477728830151E-2</v>
      </c>
      <c r="S1172" s="122">
        <v>0.62065589818893785</v>
      </c>
    </row>
    <row r="1173" spans="2:19" ht="15.75" x14ac:dyDescent="0.25">
      <c r="B1173" s="7" t="s">
        <v>29</v>
      </c>
      <c r="C1173" s="27" t="s">
        <v>550</v>
      </c>
      <c r="D1173" s="42" t="s">
        <v>907</v>
      </c>
      <c r="E1173" s="39">
        <v>0</v>
      </c>
      <c r="F1173" s="1">
        <v>0</v>
      </c>
      <c r="G1173" s="1">
        <v>1</v>
      </c>
      <c r="H1173" s="1">
        <v>0</v>
      </c>
      <c r="I1173" s="1">
        <v>1</v>
      </c>
      <c r="J1173" s="1">
        <v>1</v>
      </c>
      <c r="K1173" s="1">
        <v>1</v>
      </c>
      <c r="L1173" s="1">
        <v>0</v>
      </c>
      <c r="M1173" s="1">
        <v>1</v>
      </c>
      <c r="N1173" s="1">
        <v>1</v>
      </c>
      <c r="O1173" s="1">
        <v>6</v>
      </c>
      <c r="P1173" s="49">
        <v>5</v>
      </c>
      <c r="Q1173" s="99">
        <v>17</v>
      </c>
      <c r="R1173" s="114">
        <v>8.321096426823299E-3</v>
      </c>
      <c r="S1173" s="122">
        <v>0.62897699461576118</v>
      </c>
    </row>
    <row r="1174" spans="2:19" ht="15.75" x14ac:dyDescent="0.25">
      <c r="B1174" s="7" t="s">
        <v>30</v>
      </c>
      <c r="C1174" s="27" t="s">
        <v>365</v>
      </c>
      <c r="D1174" s="42" t="s">
        <v>908</v>
      </c>
      <c r="E1174" s="39">
        <v>2</v>
      </c>
      <c r="F1174" s="1">
        <v>0</v>
      </c>
      <c r="G1174" s="1">
        <v>4</v>
      </c>
      <c r="H1174" s="1">
        <v>0</v>
      </c>
      <c r="I1174" s="1">
        <v>1</v>
      </c>
      <c r="J1174" s="1">
        <v>0</v>
      </c>
      <c r="K1174" s="1">
        <v>1</v>
      </c>
      <c r="L1174" s="1">
        <v>4</v>
      </c>
      <c r="M1174" s="1">
        <v>1</v>
      </c>
      <c r="N1174" s="1">
        <v>1</v>
      </c>
      <c r="O1174" s="1">
        <v>0</v>
      </c>
      <c r="P1174" s="49">
        <v>3</v>
      </c>
      <c r="Q1174" s="99">
        <v>17</v>
      </c>
      <c r="R1174" s="114">
        <v>8.321096426823299E-3</v>
      </c>
      <c r="S1174" s="122">
        <v>0.6372980910425845</v>
      </c>
    </row>
    <row r="1175" spans="2:19" ht="16.5" thickBot="1" x14ac:dyDescent="0.3">
      <c r="B1175" s="12"/>
      <c r="C1175" s="27" t="s">
        <v>1</v>
      </c>
      <c r="D1175" s="32"/>
      <c r="E1175" s="40">
        <v>31</v>
      </c>
      <c r="F1175" s="4">
        <v>29</v>
      </c>
      <c r="G1175" s="4">
        <v>70</v>
      </c>
      <c r="H1175" s="4">
        <v>56</v>
      </c>
      <c r="I1175" s="4">
        <v>85</v>
      </c>
      <c r="J1175" s="4">
        <v>95</v>
      </c>
      <c r="K1175" s="4">
        <v>73</v>
      </c>
      <c r="L1175" s="4">
        <v>55</v>
      </c>
      <c r="M1175" s="4">
        <v>60</v>
      </c>
      <c r="N1175" s="4">
        <v>61</v>
      </c>
      <c r="O1175" s="4">
        <v>65</v>
      </c>
      <c r="P1175" s="50">
        <v>61</v>
      </c>
      <c r="Q1175" s="100">
        <v>741</v>
      </c>
      <c r="R1175" s="114">
        <v>0.36270190895741555</v>
      </c>
      <c r="S1175" s="122">
        <v>1</v>
      </c>
    </row>
    <row r="1176" spans="2:19" ht="16.5" thickBot="1" x14ac:dyDescent="0.3">
      <c r="B1176" s="63"/>
      <c r="C1176" s="58"/>
      <c r="D1176" s="57" t="s">
        <v>2</v>
      </c>
      <c r="E1176" s="65">
        <v>66</v>
      </c>
      <c r="F1176" s="64">
        <v>51</v>
      </c>
      <c r="G1176" s="64">
        <v>196</v>
      </c>
      <c r="H1176" s="64">
        <v>162</v>
      </c>
      <c r="I1176" s="64">
        <v>188</v>
      </c>
      <c r="J1176" s="64">
        <v>242</v>
      </c>
      <c r="K1176" s="64">
        <v>170</v>
      </c>
      <c r="L1176" s="64">
        <v>165</v>
      </c>
      <c r="M1176" s="64">
        <v>200</v>
      </c>
      <c r="N1176" s="64">
        <v>170</v>
      </c>
      <c r="O1176" s="64">
        <v>230</v>
      </c>
      <c r="P1176" s="64">
        <v>203</v>
      </c>
      <c r="Q1176" s="69">
        <v>2043</v>
      </c>
      <c r="R1176" s="67">
        <v>1</v>
      </c>
      <c r="S1176" s="68"/>
    </row>
    <row r="1177" spans="2:19" x14ac:dyDescent="0.25">
      <c r="B1177" s="21" t="s">
        <v>42</v>
      </c>
      <c r="C1177" s="27"/>
      <c r="D1177" s="1"/>
      <c r="E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27"/>
      <c r="S1177" s="10"/>
    </row>
    <row r="1180" spans="2:19" ht="15.75" x14ac:dyDescent="0.25">
      <c r="B1180" s="154" t="s">
        <v>64</v>
      </c>
      <c r="C1180" s="154"/>
      <c r="D1180" s="154"/>
      <c r="E1180" s="154"/>
      <c r="F1180" s="154"/>
      <c r="G1180" s="154"/>
      <c r="H1180" s="154"/>
      <c r="I1180" s="154"/>
      <c r="J1180" s="154"/>
      <c r="K1180" s="154"/>
      <c r="L1180" s="154"/>
      <c r="M1180" s="154"/>
      <c r="N1180" s="154"/>
      <c r="O1180" s="154"/>
      <c r="P1180" s="154"/>
      <c r="Q1180" s="154"/>
      <c r="R1180" s="154"/>
      <c r="S1180" s="154"/>
    </row>
    <row r="1181" spans="2:19" ht="15.75" x14ac:dyDescent="0.25">
      <c r="B1181" s="149" t="s">
        <v>386</v>
      </c>
      <c r="C1181" s="149"/>
      <c r="D1181" s="149"/>
      <c r="E1181" s="149"/>
      <c r="F1181" s="149"/>
      <c r="G1181" s="149"/>
      <c r="H1181" s="149"/>
      <c r="I1181" s="149"/>
      <c r="J1181" s="149"/>
      <c r="K1181" s="149"/>
      <c r="L1181" s="149"/>
      <c r="M1181" s="149"/>
      <c r="N1181" s="149"/>
      <c r="O1181" s="149"/>
      <c r="P1181" s="149"/>
      <c r="Q1181" s="149"/>
      <c r="R1181" s="149"/>
      <c r="S1181" s="149"/>
    </row>
    <row r="1182" spans="2:19" ht="15.75" x14ac:dyDescent="0.25">
      <c r="B1182" s="150" t="s">
        <v>66</v>
      </c>
      <c r="C1182" s="150"/>
      <c r="D1182" s="150"/>
      <c r="E1182" s="150"/>
      <c r="F1182" s="150"/>
      <c r="G1182" s="150"/>
      <c r="H1182" s="150"/>
      <c r="I1182" s="150"/>
      <c r="J1182" s="150"/>
      <c r="K1182" s="150"/>
      <c r="L1182" s="150"/>
      <c r="M1182" s="150"/>
      <c r="N1182" s="150"/>
      <c r="O1182" s="150"/>
      <c r="P1182" s="150"/>
      <c r="Q1182" s="150"/>
      <c r="R1182" s="150"/>
      <c r="S1182" s="150"/>
    </row>
    <row r="1199" spans="2:19" ht="15.75" thickBot="1" x14ac:dyDescent="0.3"/>
    <row r="1200" spans="2:19" ht="15.75" customHeight="1" thickBot="1" x14ac:dyDescent="0.3">
      <c r="B1200" s="139" t="s">
        <v>32</v>
      </c>
      <c r="C1200" s="144" t="s">
        <v>190</v>
      </c>
      <c r="D1200" s="146" t="s">
        <v>189</v>
      </c>
      <c r="E1200" s="144" t="s">
        <v>3</v>
      </c>
      <c r="F1200" s="144" t="s">
        <v>4</v>
      </c>
      <c r="G1200" s="144" t="s">
        <v>5</v>
      </c>
      <c r="H1200" s="144" t="s">
        <v>6</v>
      </c>
      <c r="I1200" s="144" t="s">
        <v>7</v>
      </c>
      <c r="J1200" s="144" t="s">
        <v>8</v>
      </c>
      <c r="K1200" s="144" t="s">
        <v>31</v>
      </c>
      <c r="L1200" s="144" t="s">
        <v>33</v>
      </c>
      <c r="M1200" s="144" t="s">
        <v>34</v>
      </c>
      <c r="N1200" s="144" t="s">
        <v>35</v>
      </c>
      <c r="O1200" s="144" t="s">
        <v>36</v>
      </c>
      <c r="P1200" s="144" t="s">
        <v>37</v>
      </c>
      <c r="Q1200" s="141" t="s">
        <v>559</v>
      </c>
      <c r="R1200" s="142"/>
      <c r="S1200" s="143"/>
    </row>
    <row r="1201" spans="2:19" ht="16.5" thickBot="1" x14ac:dyDescent="0.3">
      <c r="B1201" s="140"/>
      <c r="C1201" s="145"/>
      <c r="D1201" s="147"/>
      <c r="E1201" s="145"/>
      <c r="F1201" s="145"/>
      <c r="G1201" s="145"/>
      <c r="H1201" s="145"/>
      <c r="I1201" s="145"/>
      <c r="J1201" s="145"/>
      <c r="K1201" s="145"/>
      <c r="L1201" s="145"/>
      <c r="M1201" s="145"/>
      <c r="N1201" s="145"/>
      <c r="O1201" s="145"/>
      <c r="P1201" s="145"/>
      <c r="Q1201" s="22" t="s">
        <v>2</v>
      </c>
      <c r="R1201" s="107" t="s">
        <v>9</v>
      </c>
      <c r="S1201" s="117" t="s">
        <v>10</v>
      </c>
    </row>
    <row r="1202" spans="2:19" ht="15.75" x14ac:dyDescent="0.25">
      <c r="B1202" s="7" t="s">
        <v>11</v>
      </c>
      <c r="C1202" s="27" t="s">
        <v>124</v>
      </c>
      <c r="D1202" s="6" t="s">
        <v>596</v>
      </c>
      <c r="E1202" s="1">
        <v>8</v>
      </c>
      <c r="F1202" s="1">
        <v>0</v>
      </c>
      <c r="G1202" s="1">
        <v>4</v>
      </c>
      <c r="H1202" s="1">
        <v>38</v>
      </c>
      <c r="I1202" s="1">
        <v>41</v>
      </c>
      <c r="J1202" s="1">
        <v>63</v>
      </c>
      <c r="K1202" s="1">
        <v>28</v>
      </c>
      <c r="L1202" s="1">
        <v>17</v>
      </c>
      <c r="M1202" s="1">
        <v>45</v>
      </c>
      <c r="N1202" s="1">
        <v>35</v>
      </c>
      <c r="O1202" s="1">
        <v>49</v>
      </c>
      <c r="P1202" s="49">
        <v>31</v>
      </c>
      <c r="Q1202" s="99">
        <v>359</v>
      </c>
      <c r="R1202" s="115">
        <v>0.19574700109051255</v>
      </c>
      <c r="S1202" s="122">
        <v>0.19574700109051255</v>
      </c>
    </row>
    <row r="1203" spans="2:19" ht="15.75" x14ac:dyDescent="0.25">
      <c r="B1203" s="7" t="s">
        <v>12</v>
      </c>
      <c r="C1203" s="27" t="s">
        <v>285</v>
      </c>
      <c r="D1203" s="6" t="s">
        <v>600</v>
      </c>
      <c r="E1203" s="1">
        <v>27</v>
      </c>
      <c r="F1203" s="1">
        <v>29</v>
      </c>
      <c r="G1203" s="1">
        <v>16</v>
      </c>
      <c r="H1203" s="1">
        <v>16</v>
      </c>
      <c r="I1203" s="1">
        <v>13</v>
      </c>
      <c r="J1203" s="1">
        <v>25</v>
      </c>
      <c r="K1203" s="1">
        <v>27</v>
      </c>
      <c r="L1203" s="1">
        <v>14</v>
      </c>
      <c r="M1203" s="1">
        <v>39</v>
      </c>
      <c r="N1203" s="1">
        <v>18</v>
      </c>
      <c r="O1203" s="1">
        <v>33</v>
      </c>
      <c r="P1203" s="49">
        <v>33</v>
      </c>
      <c r="Q1203" s="99">
        <v>290</v>
      </c>
      <c r="R1203" s="115">
        <v>0.15812431842966193</v>
      </c>
      <c r="S1203" s="122">
        <v>0.35387131952017448</v>
      </c>
    </row>
    <row r="1204" spans="2:19" ht="15.75" x14ac:dyDescent="0.25">
      <c r="B1204" s="7" t="s">
        <v>13</v>
      </c>
      <c r="C1204" s="27" t="s">
        <v>361</v>
      </c>
      <c r="D1204" s="6" t="s">
        <v>909</v>
      </c>
      <c r="E1204" s="1">
        <v>0</v>
      </c>
      <c r="F1204" s="1">
        <v>15</v>
      </c>
      <c r="G1204" s="1">
        <v>7</v>
      </c>
      <c r="H1204" s="1">
        <v>9</v>
      </c>
      <c r="I1204" s="1">
        <v>13</v>
      </c>
      <c r="J1204" s="1">
        <v>4</v>
      </c>
      <c r="K1204" s="1">
        <v>12</v>
      </c>
      <c r="L1204" s="1">
        <v>4</v>
      </c>
      <c r="M1204" s="1">
        <v>8</v>
      </c>
      <c r="N1204" s="1">
        <v>22</v>
      </c>
      <c r="O1204" s="1">
        <v>40</v>
      </c>
      <c r="P1204" s="49">
        <v>14</v>
      </c>
      <c r="Q1204" s="99">
        <v>148</v>
      </c>
      <c r="R1204" s="115">
        <v>8.0697928026172303E-2</v>
      </c>
      <c r="S1204" s="122">
        <v>0.43456924754634679</v>
      </c>
    </row>
    <row r="1205" spans="2:19" ht="15.75" x14ac:dyDescent="0.25">
      <c r="B1205" s="7" t="s">
        <v>14</v>
      </c>
      <c r="C1205" s="27" t="s">
        <v>321</v>
      </c>
      <c r="D1205" s="6" t="s">
        <v>910</v>
      </c>
      <c r="E1205" s="1">
        <v>7</v>
      </c>
      <c r="F1205" s="1">
        <v>4</v>
      </c>
      <c r="G1205" s="1">
        <v>4</v>
      </c>
      <c r="H1205" s="1">
        <v>5</v>
      </c>
      <c r="I1205" s="1">
        <v>3</v>
      </c>
      <c r="J1205" s="1">
        <v>9</v>
      </c>
      <c r="K1205" s="1">
        <v>8</v>
      </c>
      <c r="L1205" s="1">
        <v>3</v>
      </c>
      <c r="M1205" s="1">
        <v>1</v>
      </c>
      <c r="N1205" s="1">
        <v>1</v>
      </c>
      <c r="O1205" s="1">
        <v>4</v>
      </c>
      <c r="P1205" s="49">
        <v>2</v>
      </c>
      <c r="Q1205" s="99">
        <v>51</v>
      </c>
      <c r="R1205" s="115">
        <v>2.7808069792802616E-2</v>
      </c>
      <c r="S1205" s="122">
        <v>0.46237731733914939</v>
      </c>
    </row>
    <row r="1206" spans="2:19" ht="15.75" x14ac:dyDescent="0.25">
      <c r="B1206" s="7" t="s">
        <v>15</v>
      </c>
      <c r="C1206" s="27" t="s">
        <v>315</v>
      </c>
      <c r="D1206" s="6" t="s">
        <v>740</v>
      </c>
      <c r="E1206" s="1">
        <v>2</v>
      </c>
      <c r="F1206" s="1">
        <v>3</v>
      </c>
      <c r="G1206" s="1">
        <v>2</v>
      </c>
      <c r="H1206" s="1">
        <v>4</v>
      </c>
      <c r="I1206" s="1">
        <v>4</v>
      </c>
      <c r="J1206" s="1">
        <v>1</v>
      </c>
      <c r="K1206" s="1">
        <v>8</v>
      </c>
      <c r="L1206" s="1">
        <v>3</v>
      </c>
      <c r="M1206" s="1">
        <v>3</v>
      </c>
      <c r="N1206" s="1">
        <v>8</v>
      </c>
      <c r="O1206" s="1">
        <v>3</v>
      </c>
      <c r="P1206" s="49">
        <v>2</v>
      </c>
      <c r="Q1206" s="99">
        <v>43</v>
      </c>
      <c r="R1206" s="115">
        <v>2.3446019629225736E-2</v>
      </c>
      <c r="S1206" s="122">
        <v>0.4858233369683751</v>
      </c>
    </row>
    <row r="1207" spans="2:19" ht="15.75" x14ac:dyDescent="0.25">
      <c r="B1207" s="7" t="s">
        <v>16</v>
      </c>
      <c r="C1207" s="27" t="s">
        <v>313</v>
      </c>
      <c r="D1207" s="6" t="s">
        <v>911</v>
      </c>
      <c r="E1207" s="1">
        <v>4</v>
      </c>
      <c r="F1207" s="1">
        <v>10</v>
      </c>
      <c r="G1207" s="1">
        <v>2</v>
      </c>
      <c r="H1207" s="1">
        <v>2</v>
      </c>
      <c r="I1207" s="1">
        <v>2</v>
      </c>
      <c r="J1207" s="1">
        <v>0</v>
      </c>
      <c r="K1207" s="1">
        <v>7</v>
      </c>
      <c r="L1207" s="1">
        <v>0</v>
      </c>
      <c r="M1207" s="1">
        <v>0</v>
      </c>
      <c r="N1207" s="1">
        <v>1</v>
      </c>
      <c r="O1207" s="1">
        <v>7</v>
      </c>
      <c r="P1207" s="49">
        <v>5</v>
      </c>
      <c r="Q1207" s="99">
        <v>40</v>
      </c>
      <c r="R1207" s="115">
        <v>2.1810250817884406E-2</v>
      </c>
      <c r="S1207" s="122">
        <v>0.50763358778625955</v>
      </c>
    </row>
    <row r="1208" spans="2:19" ht="15.75" x14ac:dyDescent="0.25">
      <c r="B1208" s="7" t="s">
        <v>17</v>
      </c>
      <c r="C1208" s="27" t="s">
        <v>418</v>
      </c>
      <c r="D1208" s="6" t="s">
        <v>912</v>
      </c>
      <c r="E1208" s="1">
        <v>1</v>
      </c>
      <c r="F1208" s="1">
        <v>3</v>
      </c>
      <c r="G1208" s="1">
        <v>9</v>
      </c>
      <c r="H1208" s="1">
        <v>1</v>
      </c>
      <c r="I1208" s="1">
        <v>2</v>
      </c>
      <c r="J1208" s="1">
        <v>6</v>
      </c>
      <c r="K1208" s="1">
        <v>0</v>
      </c>
      <c r="L1208" s="1">
        <v>1</v>
      </c>
      <c r="M1208" s="1">
        <v>2</v>
      </c>
      <c r="N1208" s="1">
        <v>7</v>
      </c>
      <c r="O1208" s="1">
        <v>0</v>
      </c>
      <c r="P1208" s="49">
        <v>3</v>
      </c>
      <c r="Q1208" s="99">
        <v>35</v>
      </c>
      <c r="R1208" s="115">
        <v>1.9083969465648856E-2</v>
      </c>
      <c r="S1208" s="122">
        <v>0.52671755725190839</v>
      </c>
    </row>
    <row r="1209" spans="2:19" ht="15.75" x14ac:dyDescent="0.25">
      <c r="B1209" s="7" t="s">
        <v>18</v>
      </c>
      <c r="C1209" s="27" t="s">
        <v>87</v>
      </c>
      <c r="D1209" s="6" t="s">
        <v>208</v>
      </c>
      <c r="E1209" s="1">
        <v>0</v>
      </c>
      <c r="F1209" s="1">
        <v>0</v>
      </c>
      <c r="G1209" s="1">
        <v>0</v>
      </c>
      <c r="H1209" s="1">
        <v>1</v>
      </c>
      <c r="I1209" s="1">
        <v>3</v>
      </c>
      <c r="J1209" s="1">
        <v>4</v>
      </c>
      <c r="K1209" s="1">
        <v>5</v>
      </c>
      <c r="L1209" s="1">
        <v>2</v>
      </c>
      <c r="M1209" s="1">
        <v>8</v>
      </c>
      <c r="N1209" s="1">
        <v>3</v>
      </c>
      <c r="O1209" s="1">
        <v>4</v>
      </c>
      <c r="P1209" s="49">
        <v>4</v>
      </c>
      <c r="Q1209" s="99">
        <v>34</v>
      </c>
      <c r="R1209" s="115">
        <v>1.8538713195201745E-2</v>
      </c>
      <c r="S1209" s="122">
        <v>0.54525627044711011</v>
      </c>
    </row>
    <row r="1210" spans="2:19" ht="15.75" x14ac:dyDescent="0.25">
      <c r="B1210" s="7" t="s">
        <v>19</v>
      </c>
      <c r="C1210" s="27" t="s">
        <v>166</v>
      </c>
      <c r="D1210" s="6" t="s">
        <v>786</v>
      </c>
      <c r="E1210" s="1">
        <v>1</v>
      </c>
      <c r="F1210" s="1">
        <v>6</v>
      </c>
      <c r="G1210" s="1">
        <v>1</v>
      </c>
      <c r="H1210" s="1">
        <v>8</v>
      </c>
      <c r="I1210" s="1">
        <v>4</v>
      </c>
      <c r="J1210" s="1">
        <v>4</v>
      </c>
      <c r="K1210" s="1">
        <v>3</v>
      </c>
      <c r="L1210" s="1">
        <v>0</v>
      </c>
      <c r="M1210" s="1">
        <v>2</v>
      </c>
      <c r="N1210" s="1">
        <v>0</v>
      </c>
      <c r="O1210" s="1">
        <v>0</v>
      </c>
      <c r="P1210" s="49">
        <v>1</v>
      </c>
      <c r="Q1210" s="99">
        <v>30</v>
      </c>
      <c r="R1210" s="115">
        <v>1.6357688113413305E-2</v>
      </c>
      <c r="S1210" s="122">
        <v>0.56161395856052343</v>
      </c>
    </row>
    <row r="1211" spans="2:19" ht="15.75" x14ac:dyDescent="0.25">
      <c r="B1211" s="7" t="s">
        <v>20</v>
      </c>
      <c r="C1211" s="27" t="s">
        <v>527</v>
      </c>
      <c r="D1211" s="6" t="s">
        <v>670</v>
      </c>
      <c r="E1211" s="1">
        <v>0</v>
      </c>
      <c r="F1211" s="1">
        <v>0</v>
      </c>
      <c r="G1211" s="1">
        <v>0</v>
      </c>
      <c r="H1211" s="1">
        <v>0</v>
      </c>
      <c r="I1211" s="1">
        <v>0</v>
      </c>
      <c r="J1211" s="1">
        <v>3</v>
      </c>
      <c r="K1211" s="1">
        <v>0</v>
      </c>
      <c r="L1211" s="1">
        <v>4</v>
      </c>
      <c r="M1211" s="1">
        <v>1</v>
      </c>
      <c r="N1211" s="1">
        <v>5</v>
      </c>
      <c r="O1211" s="1">
        <v>11</v>
      </c>
      <c r="P1211" s="49">
        <v>6</v>
      </c>
      <c r="Q1211" s="99">
        <v>30</v>
      </c>
      <c r="R1211" s="115">
        <v>1.6357688113413305E-2</v>
      </c>
      <c r="S1211" s="122">
        <v>0.57797164667393675</v>
      </c>
    </row>
    <row r="1212" spans="2:19" ht="15.75" x14ac:dyDescent="0.25">
      <c r="B1212" s="7" t="s">
        <v>21</v>
      </c>
      <c r="C1212" s="27" t="s">
        <v>317</v>
      </c>
      <c r="D1212" s="6" t="s">
        <v>913</v>
      </c>
      <c r="E1212" s="1">
        <v>1</v>
      </c>
      <c r="F1212" s="1">
        <v>1</v>
      </c>
      <c r="G1212" s="1">
        <v>1</v>
      </c>
      <c r="H1212" s="1">
        <v>3</v>
      </c>
      <c r="I1212" s="1">
        <v>2</v>
      </c>
      <c r="J1212" s="1">
        <v>0</v>
      </c>
      <c r="K1212" s="1">
        <v>5</v>
      </c>
      <c r="L1212" s="1">
        <v>1</v>
      </c>
      <c r="M1212" s="1">
        <v>2</v>
      </c>
      <c r="N1212" s="1">
        <v>3</v>
      </c>
      <c r="O1212" s="1">
        <v>4</v>
      </c>
      <c r="P1212" s="49">
        <v>5</v>
      </c>
      <c r="Q1212" s="99">
        <v>28</v>
      </c>
      <c r="R1212" s="115">
        <v>1.5267175572519083E-2</v>
      </c>
      <c r="S1212" s="122">
        <v>0.59323882224645585</v>
      </c>
    </row>
    <row r="1213" spans="2:19" ht="15.75" x14ac:dyDescent="0.25">
      <c r="B1213" s="7" t="s">
        <v>22</v>
      </c>
      <c r="C1213" s="27" t="s">
        <v>548</v>
      </c>
      <c r="D1213" s="6" t="s">
        <v>914</v>
      </c>
      <c r="E1213" s="1">
        <v>0</v>
      </c>
      <c r="F1213" s="1">
        <v>0</v>
      </c>
      <c r="G1213" s="1">
        <v>1</v>
      </c>
      <c r="H1213" s="1">
        <v>0</v>
      </c>
      <c r="I1213" s="1">
        <v>0</v>
      </c>
      <c r="J1213" s="1">
        <v>0</v>
      </c>
      <c r="K1213" s="1">
        <v>1</v>
      </c>
      <c r="L1213" s="1">
        <v>3</v>
      </c>
      <c r="M1213" s="1">
        <v>1</v>
      </c>
      <c r="N1213" s="1">
        <v>1</v>
      </c>
      <c r="O1213" s="1">
        <v>8</v>
      </c>
      <c r="P1213" s="49">
        <v>11</v>
      </c>
      <c r="Q1213" s="99">
        <v>26</v>
      </c>
      <c r="R1213" s="115">
        <v>1.4176663031624863E-2</v>
      </c>
      <c r="S1213" s="122">
        <v>0.60741548527808076</v>
      </c>
    </row>
    <row r="1214" spans="2:19" ht="15.75" x14ac:dyDescent="0.25">
      <c r="B1214" s="7" t="s">
        <v>23</v>
      </c>
      <c r="C1214" s="27" t="s">
        <v>349</v>
      </c>
      <c r="D1214" s="6" t="s">
        <v>915</v>
      </c>
      <c r="E1214" s="1">
        <v>0</v>
      </c>
      <c r="F1214" s="1">
        <v>0</v>
      </c>
      <c r="G1214" s="1">
        <v>8</v>
      </c>
      <c r="H1214" s="1">
        <v>9</v>
      </c>
      <c r="I1214" s="1">
        <v>0</v>
      </c>
      <c r="J1214" s="1">
        <v>1</v>
      </c>
      <c r="K1214" s="1">
        <v>0</v>
      </c>
      <c r="L1214" s="1">
        <v>0</v>
      </c>
      <c r="M1214" s="1">
        <v>0</v>
      </c>
      <c r="N1214" s="1">
        <v>0</v>
      </c>
      <c r="O1214" s="1">
        <v>0</v>
      </c>
      <c r="P1214" s="49">
        <v>3</v>
      </c>
      <c r="Q1214" s="99">
        <v>21</v>
      </c>
      <c r="R1214" s="115">
        <v>1.1450381679389313E-2</v>
      </c>
      <c r="S1214" s="122">
        <v>0.61886586695747003</v>
      </c>
    </row>
    <row r="1215" spans="2:19" ht="15.75" x14ac:dyDescent="0.25">
      <c r="B1215" s="7" t="s">
        <v>24</v>
      </c>
      <c r="C1215" s="27" t="s">
        <v>468</v>
      </c>
      <c r="D1215" s="6" t="s">
        <v>916</v>
      </c>
      <c r="E1215" s="1">
        <v>2</v>
      </c>
      <c r="F1215" s="1">
        <v>0</v>
      </c>
      <c r="G1215" s="1">
        <v>0</v>
      </c>
      <c r="H1215" s="1">
        <v>2</v>
      </c>
      <c r="I1215" s="1">
        <v>1</v>
      </c>
      <c r="J1215" s="1">
        <v>3</v>
      </c>
      <c r="K1215" s="1">
        <v>8</v>
      </c>
      <c r="L1215" s="1">
        <v>0</v>
      </c>
      <c r="M1215" s="1">
        <v>0</v>
      </c>
      <c r="N1215" s="1">
        <v>1</v>
      </c>
      <c r="O1215" s="1">
        <v>0</v>
      </c>
      <c r="P1215" s="49">
        <v>2</v>
      </c>
      <c r="Q1215" s="99">
        <v>19</v>
      </c>
      <c r="R1215" s="115">
        <v>1.0359869138495093E-2</v>
      </c>
      <c r="S1215" s="122">
        <v>0.6292257360959651</v>
      </c>
    </row>
    <row r="1216" spans="2:19" ht="15.75" x14ac:dyDescent="0.25">
      <c r="B1216" s="7" t="s">
        <v>25</v>
      </c>
      <c r="C1216" s="27" t="s">
        <v>280</v>
      </c>
      <c r="D1216" s="6" t="s">
        <v>714</v>
      </c>
      <c r="E1216" s="1">
        <v>1</v>
      </c>
      <c r="F1216" s="1">
        <v>2</v>
      </c>
      <c r="G1216" s="1">
        <v>0</v>
      </c>
      <c r="H1216" s="1">
        <v>0</v>
      </c>
      <c r="I1216" s="1">
        <v>0</v>
      </c>
      <c r="J1216" s="1">
        <v>1</v>
      </c>
      <c r="K1216" s="1">
        <v>2</v>
      </c>
      <c r="L1216" s="1">
        <v>1</v>
      </c>
      <c r="M1216" s="1">
        <v>4</v>
      </c>
      <c r="N1216" s="1">
        <v>0</v>
      </c>
      <c r="O1216" s="1">
        <v>6</v>
      </c>
      <c r="P1216" s="49">
        <v>2</v>
      </c>
      <c r="Q1216" s="99">
        <v>19</v>
      </c>
      <c r="R1216" s="115">
        <v>1.0359869138495093E-2</v>
      </c>
      <c r="S1216" s="122">
        <v>0.63958560523446017</v>
      </c>
    </row>
    <row r="1217" spans="2:19" ht="15.75" x14ac:dyDescent="0.25">
      <c r="B1217" s="7" t="s">
        <v>26</v>
      </c>
      <c r="C1217" s="27" t="s">
        <v>539</v>
      </c>
      <c r="D1217" s="6" t="s">
        <v>917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0</v>
      </c>
      <c r="M1217" s="1">
        <v>1</v>
      </c>
      <c r="N1217" s="1">
        <v>0</v>
      </c>
      <c r="O1217" s="1">
        <v>14</v>
      </c>
      <c r="P1217" s="49">
        <v>2</v>
      </c>
      <c r="Q1217" s="99">
        <v>17</v>
      </c>
      <c r="R1217" s="115">
        <v>9.2693565976008727E-3</v>
      </c>
      <c r="S1217" s="122">
        <v>0.64885496183206104</v>
      </c>
    </row>
    <row r="1218" spans="2:19" ht="15.75" x14ac:dyDescent="0.25">
      <c r="B1218" s="7" t="s">
        <v>27</v>
      </c>
      <c r="C1218" s="27" t="s">
        <v>203</v>
      </c>
      <c r="D1218" s="6" t="s">
        <v>204</v>
      </c>
      <c r="E1218" s="1">
        <v>0</v>
      </c>
      <c r="F1218" s="1">
        <v>0</v>
      </c>
      <c r="G1218" s="1">
        <v>1</v>
      </c>
      <c r="H1218" s="1">
        <v>0</v>
      </c>
      <c r="I1218" s="1">
        <v>3</v>
      </c>
      <c r="J1218" s="1">
        <v>4</v>
      </c>
      <c r="K1218" s="1">
        <v>3</v>
      </c>
      <c r="L1218" s="1">
        <v>0</v>
      </c>
      <c r="M1218" s="1">
        <v>3</v>
      </c>
      <c r="N1218" s="1">
        <v>0</v>
      </c>
      <c r="O1218" s="1">
        <v>0</v>
      </c>
      <c r="P1218" s="49">
        <v>2</v>
      </c>
      <c r="Q1218" s="99">
        <v>16</v>
      </c>
      <c r="R1218" s="115">
        <v>8.7241003271537627E-3</v>
      </c>
      <c r="S1218" s="122">
        <v>0.6575790621592148</v>
      </c>
    </row>
    <row r="1219" spans="2:19" ht="15.75" x14ac:dyDescent="0.25">
      <c r="B1219" s="7" t="s">
        <v>28</v>
      </c>
      <c r="C1219" s="27" t="s">
        <v>387</v>
      </c>
      <c r="D1219" s="6" t="s">
        <v>771</v>
      </c>
      <c r="E1219" s="1">
        <v>0</v>
      </c>
      <c r="F1219" s="1">
        <v>1</v>
      </c>
      <c r="G1219" s="1">
        <v>0</v>
      </c>
      <c r="H1219" s="1">
        <v>1</v>
      </c>
      <c r="I1219" s="1">
        <v>0</v>
      </c>
      <c r="J1219" s="1">
        <v>2</v>
      </c>
      <c r="K1219" s="1">
        <v>3</v>
      </c>
      <c r="L1219" s="1">
        <v>1</v>
      </c>
      <c r="M1219" s="1">
        <v>2</v>
      </c>
      <c r="N1219" s="1">
        <v>1</v>
      </c>
      <c r="O1219" s="1">
        <v>4</v>
      </c>
      <c r="P1219" s="49">
        <v>0</v>
      </c>
      <c r="Q1219" s="99">
        <v>15</v>
      </c>
      <c r="R1219" s="115">
        <v>8.1788440567066526E-3</v>
      </c>
      <c r="S1219" s="122">
        <v>0.66575790621592146</v>
      </c>
    </row>
    <row r="1220" spans="2:19" ht="15.75" x14ac:dyDescent="0.25">
      <c r="B1220" s="7" t="s">
        <v>29</v>
      </c>
      <c r="C1220" s="27" t="s">
        <v>104</v>
      </c>
      <c r="D1220" s="6" t="s">
        <v>669</v>
      </c>
      <c r="E1220" s="1">
        <v>1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1</v>
      </c>
      <c r="L1220" s="1">
        <v>0</v>
      </c>
      <c r="M1220" s="1">
        <v>10</v>
      </c>
      <c r="N1220" s="1">
        <v>1</v>
      </c>
      <c r="O1220" s="1">
        <v>0</v>
      </c>
      <c r="P1220" s="49">
        <v>2</v>
      </c>
      <c r="Q1220" s="99">
        <v>15</v>
      </c>
      <c r="R1220" s="115">
        <v>8.1788440567066526E-3</v>
      </c>
      <c r="S1220" s="122">
        <v>0.67393675027262812</v>
      </c>
    </row>
    <row r="1221" spans="2:19" ht="15.75" x14ac:dyDescent="0.25">
      <c r="B1221" s="7" t="s">
        <v>30</v>
      </c>
      <c r="C1221" s="27" t="s">
        <v>549</v>
      </c>
      <c r="D1221" s="6" t="s">
        <v>918</v>
      </c>
      <c r="E1221" s="1">
        <v>0</v>
      </c>
      <c r="F1221" s="1">
        <v>1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0</v>
      </c>
      <c r="M1221" s="1">
        <v>0</v>
      </c>
      <c r="N1221" s="1">
        <v>0</v>
      </c>
      <c r="O1221" s="1">
        <v>4</v>
      </c>
      <c r="P1221" s="49">
        <v>9</v>
      </c>
      <c r="Q1221" s="99">
        <v>14</v>
      </c>
      <c r="R1221" s="115">
        <v>7.6335877862595417E-3</v>
      </c>
      <c r="S1221" s="122">
        <v>0.68157033805888767</v>
      </c>
    </row>
    <row r="1222" spans="2:19" ht="16.5" thickBot="1" x14ac:dyDescent="0.3">
      <c r="B1222" s="12"/>
      <c r="C1222" s="27" t="s">
        <v>1</v>
      </c>
      <c r="D1222" s="126"/>
      <c r="E1222" s="1">
        <v>32</v>
      </c>
      <c r="F1222" s="1">
        <v>45</v>
      </c>
      <c r="G1222" s="1">
        <v>42</v>
      </c>
      <c r="H1222" s="1">
        <v>52</v>
      </c>
      <c r="I1222" s="1">
        <v>42</v>
      </c>
      <c r="J1222" s="1">
        <v>52</v>
      </c>
      <c r="K1222" s="1">
        <v>42</v>
      </c>
      <c r="L1222" s="1">
        <v>45</v>
      </c>
      <c r="M1222" s="1">
        <v>65</v>
      </c>
      <c r="N1222" s="1">
        <v>63</v>
      </c>
      <c r="O1222" s="1">
        <v>65</v>
      </c>
      <c r="P1222" s="49">
        <v>39</v>
      </c>
      <c r="Q1222" s="99">
        <v>584</v>
      </c>
      <c r="R1222" s="115">
        <v>0.31842966194111233</v>
      </c>
      <c r="S1222" s="122">
        <v>1</v>
      </c>
    </row>
    <row r="1223" spans="2:19" ht="16.5" thickBot="1" x14ac:dyDescent="0.3">
      <c r="B1223" s="63"/>
      <c r="C1223" s="58"/>
      <c r="D1223" s="57" t="s">
        <v>2</v>
      </c>
      <c r="E1223" s="60">
        <v>87</v>
      </c>
      <c r="F1223" s="60">
        <v>120</v>
      </c>
      <c r="G1223" s="60">
        <v>98</v>
      </c>
      <c r="H1223" s="60">
        <v>151</v>
      </c>
      <c r="I1223" s="60">
        <v>133</v>
      </c>
      <c r="J1223" s="60">
        <v>182</v>
      </c>
      <c r="K1223" s="60">
        <v>163</v>
      </c>
      <c r="L1223" s="60">
        <v>99</v>
      </c>
      <c r="M1223" s="60">
        <v>197</v>
      </c>
      <c r="N1223" s="60">
        <v>170</v>
      </c>
      <c r="O1223" s="60">
        <v>256</v>
      </c>
      <c r="P1223" s="60">
        <v>178</v>
      </c>
      <c r="Q1223" s="70">
        <v>1834</v>
      </c>
      <c r="R1223" s="71">
        <v>1</v>
      </c>
      <c r="S1223" s="68"/>
    </row>
    <row r="1224" spans="2:19" x14ac:dyDescent="0.25">
      <c r="B1224" s="21" t="s">
        <v>42</v>
      </c>
      <c r="C1224" s="27"/>
      <c r="D1224" s="1"/>
      <c r="E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27"/>
      <c r="S1224" s="10"/>
    </row>
    <row r="1228" spans="2:19" x14ac:dyDescent="0.25">
      <c r="B1228" s="148" t="s">
        <v>43</v>
      </c>
      <c r="C1228" s="148"/>
      <c r="D1228" s="148"/>
      <c r="E1228" s="148"/>
      <c r="F1228" s="148"/>
      <c r="G1228" s="148"/>
      <c r="H1228" s="148"/>
      <c r="I1228" s="148"/>
      <c r="J1228" s="148"/>
      <c r="K1228" s="148"/>
      <c r="L1228" s="148"/>
      <c r="M1228" s="148"/>
      <c r="N1228" s="148"/>
      <c r="O1228" s="148"/>
      <c r="P1228" s="148"/>
      <c r="Q1228" s="148"/>
      <c r="R1228" s="148"/>
      <c r="S1228" s="148"/>
    </row>
    <row r="1229" spans="2:19" ht="15.75" x14ac:dyDescent="0.25">
      <c r="B1229" s="149" t="s">
        <v>386</v>
      </c>
      <c r="C1229" s="149"/>
      <c r="D1229" s="149"/>
      <c r="E1229" s="149"/>
      <c r="F1229" s="149"/>
      <c r="G1229" s="149"/>
      <c r="H1229" s="149"/>
      <c r="I1229" s="149"/>
      <c r="J1229" s="149"/>
      <c r="K1229" s="149"/>
      <c r="L1229" s="149"/>
      <c r="M1229" s="149"/>
      <c r="N1229" s="149"/>
      <c r="O1229" s="149"/>
      <c r="P1229" s="149"/>
      <c r="Q1229" s="149"/>
      <c r="R1229" s="149"/>
      <c r="S1229" s="149"/>
    </row>
    <row r="1230" spans="2:19" ht="15.75" x14ac:dyDescent="0.25">
      <c r="B1230" s="150" t="s">
        <v>54</v>
      </c>
      <c r="C1230" s="150"/>
      <c r="D1230" s="150"/>
      <c r="E1230" s="150"/>
      <c r="F1230" s="150"/>
      <c r="G1230" s="150"/>
      <c r="H1230" s="150"/>
      <c r="I1230" s="150"/>
      <c r="J1230" s="150"/>
      <c r="K1230" s="150"/>
      <c r="L1230" s="150"/>
      <c r="M1230" s="150"/>
      <c r="N1230" s="150"/>
      <c r="O1230" s="150"/>
      <c r="P1230" s="150"/>
      <c r="Q1230" s="150"/>
      <c r="R1230" s="150"/>
      <c r="S1230" s="150"/>
    </row>
    <row r="1247" spans="2:19" ht="15.75" thickBot="1" x14ac:dyDescent="0.3"/>
    <row r="1248" spans="2:19" ht="15.75" customHeight="1" thickBot="1" x14ac:dyDescent="0.3">
      <c r="B1248" s="139" t="s">
        <v>32</v>
      </c>
      <c r="C1248" s="144" t="s">
        <v>190</v>
      </c>
      <c r="D1248" s="146" t="s">
        <v>189</v>
      </c>
      <c r="E1248" s="144" t="s">
        <v>3</v>
      </c>
      <c r="F1248" s="144" t="s">
        <v>4</v>
      </c>
      <c r="G1248" s="144" t="s">
        <v>5</v>
      </c>
      <c r="H1248" s="144" t="s">
        <v>6</v>
      </c>
      <c r="I1248" s="144" t="s">
        <v>7</v>
      </c>
      <c r="J1248" s="144" t="s">
        <v>8</v>
      </c>
      <c r="K1248" s="144" t="s">
        <v>31</v>
      </c>
      <c r="L1248" s="144" t="s">
        <v>33</v>
      </c>
      <c r="M1248" s="144" t="s">
        <v>34</v>
      </c>
      <c r="N1248" s="144" t="s">
        <v>35</v>
      </c>
      <c r="O1248" s="144" t="s">
        <v>36</v>
      </c>
      <c r="P1248" s="144" t="s">
        <v>37</v>
      </c>
      <c r="Q1248" s="141" t="s">
        <v>559</v>
      </c>
      <c r="R1248" s="142"/>
      <c r="S1248" s="143"/>
    </row>
    <row r="1249" spans="2:19" ht="16.5" thickBot="1" x14ac:dyDescent="0.3">
      <c r="B1249" s="140"/>
      <c r="C1249" s="145"/>
      <c r="D1249" s="147"/>
      <c r="E1249" s="145"/>
      <c r="F1249" s="145"/>
      <c r="G1249" s="145"/>
      <c r="H1249" s="145"/>
      <c r="I1249" s="145"/>
      <c r="J1249" s="145"/>
      <c r="K1249" s="145"/>
      <c r="L1249" s="145"/>
      <c r="M1249" s="145"/>
      <c r="N1249" s="145"/>
      <c r="O1249" s="145"/>
      <c r="P1249" s="145"/>
      <c r="Q1249" s="22" t="s">
        <v>2</v>
      </c>
      <c r="R1249" s="107" t="s">
        <v>9</v>
      </c>
      <c r="S1249" s="117" t="s">
        <v>10</v>
      </c>
    </row>
    <row r="1250" spans="2:19" ht="15.75" x14ac:dyDescent="0.25">
      <c r="B1250" s="7" t="s">
        <v>11</v>
      </c>
      <c r="C1250" s="27" t="s">
        <v>79</v>
      </c>
      <c r="D1250" s="6" t="s">
        <v>578</v>
      </c>
      <c r="E1250" s="1">
        <v>0</v>
      </c>
      <c r="F1250" s="1">
        <v>0</v>
      </c>
      <c r="G1250" s="1">
        <v>3</v>
      </c>
      <c r="H1250" s="1">
        <v>5</v>
      </c>
      <c r="I1250" s="1">
        <v>7</v>
      </c>
      <c r="J1250" s="1">
        <v>12</v>
      </c>
      <c r="K1250" s="1">
        <v>4</v>
      </c>
      <c r="L1250" s="1">
        <v>7</v>
      </c>
      <c r="M1250" s="1">
        <v>8</v>
      </c>
      <c r="N1250" s="1">
        <v>4</v>
      </c>
      <c r="O1250" s="1">
        <v>22</v>
      </c>
      <c r="P1250" s="49">
        <v>12</v>
      </c>
      <c r="Q1250" s="99">
        <v>84</v>
      </c>
      <c r="R1250" s="114">
        <v>0.12034383954154727</v>
      </c>
      <c r="S1250" s="122">
        <v>0.12034383954154727</v>
      </c>
    </row>
    <row r="1251" spans="2:19" ht="15.75" x14ac:dyDescent="0.25">
      <c r="B1251" s="7" t="s">
        <v>12</v>
      </c>
      <c r="C1251" s="27" t="s">
        <v>128</v>
      </c>
      <c r="D1251" s="6" t="s">
        <v>636</v>
      </c>
      <c r="E1251" s="1">
        <v>0</v>
      </c>
      <c r="F1251" s="1">
        <v>0</v>
      </c>
      <c r="G1251" s="1">
        <v>4</v>
      </c>
      <c r="H1251" s="1">
        <v>2</v>
      </c>
      <c r="I1251" s="1">
        <v>8</v>
      </c>
      <c r="J1251" s="1">
        <v>9</v>
      </c>
      <c r="K1251" s="1">
        <v>3</v>
      </c>
      <c r="L1251" s="1">
        <v>5</v>
      </c>
      <c r="M1251" s="1">
        <v>8</v>
      </c>
      <c r="N1251" s="1">
        <v>8</v>
      </c>
      <c r="O1251" s="1">
        <v>12</v>
      </c>
      <c r="P1251" s="49">
        <v>12</v>
      </c>
      <c r="Q1251" s="99">
        <v>71</v>
      </c>
      <c r="R1251" s="114">
        <v>0.10171919770773639</v>
      </c>
      <c r="S1251" s="122">
        <v>0.22206303724928367</v>
      </c>
    </row>
    <row r="1252" spans="2:19" ht="15.75" x14ac:dyDescent="0.25">
      <c r="B1252" s="7" t="s">
        <v>13</v>
      </c>
      <c r="C1252" s="27" t="s">
        <v>134</v>
      </c>
      <c r="D1252" s="6" t="s">
        <v>919</v>
      </c>
      <c r="E1252" s="1">
        <v>1</v>
      </c>
      <c r="F1252" s="1">
        <v>3</v>
      </c>
      <c r="G1252" s="1">
        <v>5</v>
      </c>
      <c r="H1252" s="1">
        <v>6</v>
      </c>
      <c r="I1252" s="1">
        <v>5</v>
      </c>
      <c r="J1252" s="1">
        <v>12</v>
      </c>
      <c r="K1252" s="1">
        <v>6</v>
      </c>
      <c r="L1252" s="1">
        <v>5</v>
      </c>
      <c r="M1252" s="1">
        <v>4</v>
      </c>
      <c r="N1252" s="1">
        <v>0</v>
      </c>
      <c r="O1252" s="1">
        <v>10</v>
      </c>
      <c r="P1252" s="49">
        <v>5</v>
      </c>
      <c r="Q1252" s="99">
        <v>62</v>
      </c>
      <c r="R1252" s="114">
        <v>8.882521489971347E-2</v>
      </c>
      <c r="S1252" s="122">
        <v>0.31088825214899712</v>
      </c>
    </row>
    <row r="1253" spans="2:19" ht="15.75" x14ac:dyDescent="0.25">
      <c r="B1253" s="7" t="s">
        <v>14</v>
      </c>
      <c r="C1253" s="27" t="s">
        <v>138</v>
      </c>
      <c r="D1253" s="6" t="s">
        <v>920</v>
      </c>
      <c r="E1253" s="1">
        <v>0</v>
      </c>
      <c r="F1253" s="1">
        <v>0</v>
      </c>
      <c r="G1253" s="1">
        <v>2</v>
      </c>
      <c r="H1253" s="1">
        <v>11</v>
      </c>
      <c r="I1253" s="1">
        <v>4</v>
      </c>
      <c r="J1253" s="1">
        <v>14</v>
      </c>
      <c r="K1253" s="1">
        <v>4</v>
      </c>
      <c r="L1253" s="1">
        <v>6</v>
      </c>
      <c r="M1253" s="1">
        <v>3</v>
      </c>
      <c r="N1253" s="1">
        <v>3</v>
      </c>
      <c r="O1253" s="1">
        <v>3</v>
      </c>
      <c r="P1253" s="49">
        <v>7</v>
      </c>
      <c r="Q1253" s="99">
        <v>57</v>
      </c>
      <c r="R1253" s="114">
        <v>8.1661891117478513E-2</v>
      </c>
      <c r="S1253" s="122">
        <v>0.39255014326647564</v>
      </c>
    </row>
    <row r="1254" spans="2:19" ht="15.75" x14ac:dyDescent="0.25">
      <c r="B1254" s="7" t="s">
        <v>15</v>
      </c>
      <c r="C1254" s="27" t="s">
        <v>210</v>
      </c>
      <c r="D1254" s="6" t="s">
        <v>921</v>
      </c>
      <c r="E1254" s="1">
        <v>0</v>
      </c>
      <c r="F1254" s="1">
        <v>5</v>
      </c>
      <c r="G1254" s="1">
        <v>1</v>
      </c>
      <c r="H1254" s="1">
        <v>3</v>
      </c>
      <c r="I1254" s="1">
        <v>0</v>
      </c>
      <c r="J1254" s="1">
        <v>6</v>
      </c>
      <c r="K1254" s="1">
        <v>3</v>
      </c>
      <c r="L1254" s="1">
        <v>4</v>
      </c>
      <c r="M1254" s="1">
        <v>4</v>
      </c>
      <c r="N1254" s="1">
        <v>1</v>
      </c>
      <c r="O1254" s="1">
        <v>2</v>
      </c>
      <c r="P1254" s="49">
        <v>0</v>
      </c>
      <c r="Q1254" s="99">
        <v>29</v>
      </c>
      <c r="R1254" s="114">
        <v>4.1547277936962751E-2</v>
      </c>
      <c r="S1254" s="122">
        <v>0.43409742120343842</v>
      </c>
    </row>
    <row r="1255" spans="2:19" ht="15.75" x14ac:dyDescent="0.25">
      <c r="B1255" s="7" t="s">
        <v>16</v>
      </c>
      <c r="C1255" s="27" t="s">
        <v>470</v>
      </c>
      <c r="D1255" s="6" t="s">
        <v>922</v>
      </c>
      <c r="E1255" s="1">
        <v>0</v>
      </c>
      <c r="F1255" s="1">
        <v>0</v>
      </c>
      <c r="G1255" s="1">
        <v>1</v>
      </c>
      <c r="H1255" s="1">
        <v>4</v>
      </c>
      <c r="I1255" s="1">
        <v>2</v>
      </c>
      <c r="J1255" s="1">
        <v>1</v>
      </c>
      <c r="K1255" s="1">
        <v>1</v>
      </c>
      <c r="L1255" s="1">
        <v>0</v>
      </c>
      <c r="M1255" s="1">
        <v>2</v>
      </c>
      <c r="N1255" s="1">
        <v>1</v>
      </c>
      <c r="O1255" s="1">
        <v>2</v>
      </c>
      <c r="P1255" s="49">
        <v>4</v>
      </c>
      <c r="Q1255" s="99">
        <v>18</v>
      </c>
      <c r="R1255" s="114">
        <v>2.5787965616045846E-2</v>
      </c>
      <c r="S1255" s="122">
        <v>0.45988538681948427</v>
      </c>
    </row>
    <row r="1256" spans="2:19" ht="15.75" x14ac:dyDescent="0.25">
      <c r="B1256" s="7" t="s">
        <v>17</v>
      </c>
      <c r="C1256" s="27" t="s">
        <v>471</v>
      </c>
      <c r="D1256" s="6" t="s">
        <v>923</v>
      </c>
      <c r="E1256" s="1">
        <v>0</v>
      </c>
      <c r="F1256" s="1">
        <v>0</v>
      </c>
      <c r="G1256" s="1">
        <v>0</v>
      </c>
      <c r="H1256" s="1">
        <v>2</v>
      </c>
      <c r="I1256" s="1">
        <v>2</v>
      </c>
      <c r="J1256" s="1">
        <v>3</v>
      </c>
      <c r="K1256" s="1">
        <v>1</v>
      </c>
      <c r="L1256" s="1">
        <v>3</v>
      </c>
      <c r="M1256" s="1">
        <v>1</v>
      </c>
      <c r="N1256" s="1">
        <v>2</v>
      </c>
      <c r="O1256" s="1">
        <v>2</v>
      </c>
      <c r="P1256" s="49">
        <v>1</v>
      </c>
      <c r="Q1256" s="99">
        <v>17</v>
      </c>
      <c r="R1256" s="114">
        <v>2.4355300859598854E-2</v>
      </c>
      <c r="S1256" s="122">
        <v>0.48424068767908313</v>
      </c>
    </row>
    <row r="1257" spans="2:19" ht="15.75" x14ac:dyDescent="0.25">
      <c r="B1257" s="7" t="s">
        <v>18</v>
      </c>
      <c r="C1257" s="27" t="s">
        <v>469</v>
      </c>
      <c r="D1257" s="6" t="s">
        <v>924</v>
      </c>
      <c r="E1257" s="1">
        <v>0</v>
      </c>
      <c r="F1257" s="1">
        <v>1</v>
      </c>
      <c r="G1257" s="1">
        <v>0</v>
      </c>
      <c r="H1257" s="1">
        <v>4</v>
      </c>
      <c r="I1257" s="1">
        <v>1</v>
      </c>
      <c r="J1257" s="1">
        <v>2</v>
      </c>
      <c r="K1257" s="1">
        <v>1</v>
      </c>
      <c r="L1257" s="1">
        <v>0</v>
      </c>
      <c r="M1257" s="1">
        <v>0</v>
      </c>
      <c r="N1257" s="1">
        <v>2</v>
      </c>
      <c r="O1257" s="1">
        <v>3</v>
      </c>
      <c r="P1257" s="49">
        <v>2</v>
      </c>
      <c r="Q1257" s="99">
        <v>16</v>
      </c>
      <c r="R1257" s="114">
        <v>2.2922636103151862E-2</v>
      </c>
      <c r="S1257" s="122">
        <v>0.50716332378223494</v>
      </c>
    </row>
    <row r="1258" spans="2:19" ht="15.75" x14ac:dyDescent="0.25">
      <c r="B1258" s="7" t="s">
        <v>19</v>
      </c>
      <c r="C1258" s="27" t="s">
        <v>476</v>
      </c>
      <c r="D1258" s="6" t="s">
        <v>925</v>
      </c>
      <c r="E1258" s="1">
        <v>0</v>
      </c>
      <c r="F1258" s="1">
        <v>0</v>
      </c>
      <c r="G1258" s="1">
        <v>0</v>
      </c>
      <c r="H1258" s="1">
        <v>1</v>
      </c>
      <c r="I1258" s="1">
        <v>1</v>
      </c>
      <c r="J1258" s="1">
        <v>2</v>
      </c>
      <c r="K1258" s="1">
        <v>1</v>
      </c>
      <c r="L1258" s="1">
        <v>2</v>
      </c>
      <c r="M1258" s="1">
        <v>4</v>
      </c>
      <c r="N1258" s="1">
        <v>0</v>
      </c>
      <c r="O1258" s="1">
        <v>5</v>
      </c>
      <c r="P1258" s="49">
        <v>0</v>
      </c>
      <c r="Q1258" s="99">
        <v>16</v>
      </c>
      <c r="R1258" s="114">
        <v>2.2922636103151862E-2</v>
      </c>
      <c r="S1258" s="122">
        <v>0.53008595988538676</v>
      </c>
    </row>
    <row r="1259" spans="2:19" ht="15.75" x14ac:dyDescent="0.25">
      <c r="B1259" s="7" t="s">
        <v>20</v>
      </c>
      <c r="C1259" s="27" t="s">
        <v>472</v>
      </c>
      <c r="D1259" s="6" t="s">
        <v>926</v>
      </c>
      <c r="E1259" s="1">
        <v>0</v>
      </c>
      <c r="F1259" s="1">
        <v>0</v>
      </c>
      <c r="G1259" s="1">
        <v>0</v>
      </c>
      <c r="H1259" s="1">
        <v>3</v>
      </c>
      <c r="I1259" s="1">
        <v>0</v>
      </c>
      <c r="J1259" s="1">
        <v>4</v>
      </c>
      <c r="K1259" s="1">
        <v>0</v>
      </c>
      <c r="L1259" s="1">
        <v>1</v>
      </c>
      <c r="M1259" s="1">
        <v>3</v>
      </c>
      <c r="N1259" s="1">
        <v>0</v>
      </c>
      <c r="O1259" s="1">
        <v>4</v>
      </c>
      <c r="P1259" s="49">
        <v>1</v>
      </c>
      <c r="Q1259" s="99">
        <v>16</v>
      </c>
      <c r="R1259" s="114">
        <v>2.2922636103151862E-2</v>
      </c>
      <c r="S1259" s="122">
        <v>0.55300859598853858</v>
      </c>
    </row>
    <row r="1260" spans="2:19" ht="15.75" x14ac:dyDescent="0.25">
      <c r="B1260" s="7" t="s">
        <v>21</v>
      </c>
      <c r="C1260" s="27" t="s">
        <v>116</v>
      </c>
      <c r="D1260" s="6" t="s">
        <v>334</v>
      </c>
      <c r="E1260" s="1">
        <v>0</v>
      </c>
      <c r="F1260" s="1">
        <v>1</v>
      </c>
      <c r="G1260" s="1">
        <v>1</v>
      </c>
      <c r="H1260" s="1">
        <v>3</v>
      </c>
      <c r="I1260" s="1">
        <v>2</v>
      </c>
      <c r="J1260" s="1">
        <v>2</v>
      </c>
      <c r="K1260" s="1">
        <v>2</v>
      </c>
      <c r="L1260" s="1">
        <v>0</v>
      </c>
      <c r="M1260" s="1">
        <v>1</v>
      </c>
      <c r="N1260" s="1">
        <v>0</v>
      </c>
      <c r="O1260" s="1">
        <v>1</v>
      </c>
      <c r="P1260" s="49">
        <v>1</v>
      </c>
      <c r="Q1260" s="99">
        <v>14</v>
      </c>
      <c r="R1260" s="114">
        <v>2.0057306590257881E-2</v>
      </c>
      <c r="S1260" s="122">
        <v>0.57306590257879642</v>
      </c>
    </row>
    <row r="1261" spans="2:19" ht="15.75" x14ac:dyDescent="0.25">
      <c r="B1261" s="7" t="s">
        <v>22</v>
      </c>
      <c r="C1261" s="27" t="s">
        <v>351</v>
      </c>
      <c r="D1261" s="6" t="s">
        <v>927</v>
      </c>
      <c r="E1261" s="1">
        <v>0</v>
      </c>
      <c r="F1261" s="1">
        <v>0</v>
      </c>
      <c r="G1261" s="1">
        <v>4</v>
      </c>
      <c r="H1261" s="1">
        <v>1</v>
      </c>
      <c r="I1261" s="1">
        <v>2</v>
      </c>
      <c r="J1261" s="1">
        <v>1</v>
      </c>
      <c r="K1261" s="1">
        <v>1</v>
      </c>
      <c r="L1261" s="1">
        <v>1</v>
      </c>
      <c r="M1261" s="1">
        <v>0</v>
      </c>
      <c r="N1261" s="1">
        <v>0</v>
      </c>
      <c r="O1261" s="1">
        <v>1</v>
      </c>
      <c r="P1261" s="49">
        <v>2</v>
      </c>
      <c r="Q1261" s="99">
        <v>13</v>
      </c>
      <c r="R1261" s="114">
        <v>1.8624641833810889E-2</v>
      </c>
      <c r="S1261" s="122">
        <v>0.59169054441260727</v>
      </c>
    </row>
    <row r="1262" spans="2:19" ht="15.75" x14ac:dyDescent="0.25">
      <c r="B1262" s="7" t="s">
        <v>23</v>
      </c>
      <c r="C1262" s="27" t="s">
        <v>473</v>
      </c>
      <c r="D1262" s="6" t="s">
        <v>928</v>
      </c>
      <c r="E1262" s="1">
        <v>0</v>
      </c>
      <c r="F1262" s="1">
        <v>0</v>
      </c>
      <c r="G1262" s="1">
        <v>0</v>
      </c>
      <c r="H1262" s="1">
        <v>2</v>
      </c>
      <c r="I1262" s="1">
        <v>2</v>
      </c>
      <c r="J1262" s="1">
        <v>2</v>
      </c>
      <c r="K1262" s="1">
        <v>1</v>
      </c>
      <c r="L1262" s="1">
        <v>0</v>
      </c>
      <c r="M1262" s="1">
        <v>1</v>
      </c>
      <c r="N1262" s="1">
        <v>0</v>
      </c>
      <c r="O1262" s="1">
        <v>0</v>
      </c>
      <c r="P1262" s="49">
        <v>2</v>
      </c>
      <c r="Q1262" s="99">
        <v>10</v>
      </c>
      <c r="R1262" s="114">
        <v>1.4326647564469915E-2</v>
      </c>
      <c r="S1262" s="122">
        <v>0.60601719197707715</v>
      </c>
    </row>
    <row r="1263" spans="2:19" ht="15.75" x14ac:dyDescent="0.25">
      <c r="B1263" s="7" t="s">
        <v>24</v>
      </c>
      <c r="C1263" s="27" t="s">
        <v>474</v>
      </c>
      <c r="D1263" s="6" t="s">
        <v>929</v>
      </c>
      <c r="E1263" s="1">
        <v>0</v>
      </c>
      <c r="F1263" s="1">
        <v>0</v>
      </c>
      <c r="G1263" s="1">
        <v>0</v>
      </c>
      <c r="H1263" s="1">
        <v>1</v>
      </c>
      <c r="I1263" s="1">
        <v>0</v>
      </c>
      <c r="J1263" s="1">
        <v>4</v>
      </c>
      <c r="K1263" s="1">
        <v>0</v>
      </c>
      <c r="L1263" s="1">
        <v>0</v>
      </c>
      <c r="M1263" s="1">
        <v>2</v>
      </c>
      <c r="N1263" s="1">
        <v>0</v>
      </c>
      <c r="O1263" s="1">
        <v>2</v>
      </c>
      <c r="P1263" s="49">
        <v>0</v>
      </c>
      <c r="Q1263" s="99">
        <v>9</v>
      </c>
      <c r="R1263" s="114">
        <v>1.2893982808022923E-2</v>
      </c>
      <c r="S1263" s="122">
        <v>0.61891117478510005</v>
      </c>
    </row>
    <row r="1264" spans="2:19" ht="15.75" x14ac:dyDescent="0.25">
      <c r="B1264" s="7" t="s">
        <v>25</v>
      </c>
      <c r="C1264" s="27" t="s">
        <v>536</v>
      </c>
      <c r="D1264" s="6" t="s">
        <v>930</v>
      </c>
      <c r="E1264" s="1">
        <v>0</v>
      </c>
      <c r="F1264" s="1">
        <v>0</v>
      </c>
      <c r="G1264" s="1">
        <v>1</v>
      </c>
      <c r="H1264" s="1">
        <v>1</v>
      </c>
      <c r="I1264" s="1">
        <v>0</v>
      </c>
      <c r="J1264" s="1">
        <v>0</v>
      </c>
      <c r="K1264" s="1">
        <v>1</v>
      </c>
      <c r="L1264" s="1">
        <v>1</v>
      </c>
      <c r="M1264" s="1">
        <v>0</v>
      </c>
      <c r="N1264" s="1">
        <v>1</v>
      </c>
      <c r="O1264" s="1">
        <v>2</v>
      </c>
      <c r="P1264" s="49">
        <v>2</v>
      </c>
      <c r="Q1264" s="99">
        <v>9</v>
      </c>
      <c r="R1264" s="114">
        <v>1.2893982808022923E-2</v>
      </c>
      <c r="S1264" s="122">
        <v>0.63180515759312295</v>
      </c>
    </row>
    <row r="1265" spans="2:19" ht="15.75" x14ac:dyDescent="0.25">
      <c r="B1265" s="7" t="s">
        <v>26</v>
      </c>
      <c r="C1265" s="27" t="s">
        <v>314</v>
      </c>
      <c r="D1265" s="6" t="s">
        <v>931</v>
      </c>
      <c r="E1265" s="1">
        <v>1</v>
      </c>
      <c r="F1265" s="1">
        <v>0</v>
      </c>
      <c r="G1265" s="1">
        <v>0</v>
      </c>
      <c r="H1265" s="1">
        <v>1</v>
      </c>
      <c r="I1265" s="1">
        <v>0</v>
      </c>
      <c r="J1265" s="1">
        <v>2</v>
      </c>
      <c r="K1265" s="1">
        <v>1</v>
      </c>
      <c r="L1265" s="1">
        <v>0</v>
      </c>
      <c r="M1265" s="1">
        <v>0</v>
      </c>
      <c r="N1265" s="1">
        <v>1</v>
      </c>
      <c r="O1265" s="1">
        <v>2</v>
      </c>
      <c r="P1265" s="49">
        <v>0</v>
      </c>
      <c r="Q1265" s="99">
        <v>8</v>
      </c>
      <c r="R1265" s="114">
        <v>1.1461318051575931E-2</v>
      </c>
      <c r="S1265" s="122">
        <v>0.64326647564469885</v>
      </c>
    </row>
    <row r="1266" spans="2:19" ht="15.75" x14ac:dyDescent="0.25">
      <c r="B1266" s="7" t="s">
        <v>27</v>
      </c>
      <c r="C1266" s="27" t="s">
        <v>477</v>
      </c>
      <c r="D1266" s="6" t="s">
        <v>932</v>
      </c>
      <c r="E1266" s="1">
        <v>0</v>
      </c>
      <c r="F1266" s="1">
        <v>0</v>
      </c>
      <c r="G1266" s="1">
        <v>0</v>
      </c>
      <c r="H1266" s="1">
        <v>1</v>
      </c>
      <c r="I1266" s="1">
        <v>1</v>
      </c>
      <c r="J1266" s="1">
        <v>2</v>
      </c>
      <c r="K1266" s="1">
        <v>0</v>
      </c>
      <c r="L1266" s="1">
        <v>0</v>
      </c>
      <c r="M1266" s="1">
        <v>0</v>
      </c>
      <c r="N1266" s="1">
        <v>1</v>
      </c>
      <c r="O1266" s="1">
        <v>2</v>
      </c>
      <c r="P1266" s="49">
        <v>1</v>
      </c>
      <c r="Q1266" s="99">
        <v>8</v>
      </c>
      <c r="R1266" s="114">
        <v>1.1461318051575931E-2</v>
      </c>
      <c r="S1266" s="122">
        <v>0.65472779369627476</v>
      </c>
    </row>
    <row r="1267" spans="2:19" ht="15.75" x14ac:dyDescent="0.25">
      <c r="B1267" s="7" t="s">
        <v>28</v>
      </c>
      <c r="C1267" s="27" t="s">
        <v>475</v>
      </c>
      <c r="D1267" s="6" t="s">
        <v>933</v>
      </c>
      <c r="E1267" s="1">
        <v>0</v>
      </c>
      <c r="F1267" s="1">
        <v>0</v>
      </c>
      <c r="G1267" s="1">
        <v>0</v>
      </c>
      <c r="H1267" s="1">
        <v>1</v>
      </c>
      <c r="I1267" s="1">
        <v>1</v>
      </c>
      <c r="J1267" s="1">
        <v>3</v>
      </c>
      <c r="K1267" s="1">
        <v>1</v>
      </c>
      <c r="L1267" s="1">
        <v>0</v>
      </c>
      <c r="M1267" s="1">
        <v>1</v>
      </c>
      <c r="N1267" s="1">
        <v>0</v>
      </c>
      <c r="O1267" s="1">
        <v>1</v>
      </c>
      <c r="P1267" s="49">
        <v>0</v>
      </c>
      <c r="Q1267" s="99">
        <v>8</v>
      </c>
      <c r="R1267" s="114">
        <v>1.1461318051575931E-2</v>
      </c>
      <c r="S1267" s="122">
        <v>0.66618911174785067</v>
      </c>
    </row>
    <row r="1268" spans="2:19" ht="15.75" x14ac:dyDescent="0.25">
      <c r="B1268" s="7" t="s">
        <v>29</v>
      </c>
      <c r="C1268" s="27" t="s">
        <v>262</v>
      </c>
      <c r="D1268" s="6" t="s">
        <v>934</v>
      </c>
      <c r="E1268" s="1">
        <v>0</v>
      </c>
      <c r="F1268" s="1">
        <v>1</v>
      </c>
      <c r="G1268" s="1">
        <v>0</v>
      </c>
      <c r="H1268" s="1">
        <v>3</v>
      </c>
      <c r="I1268" s="1">
        <v>1</v>
      </c>
      <c r="J1268" s="1">
        <v>2</v>
      </c>
      <c r="K1268" s="1">
        <v>0</v>
      </c>
      <c r="L1268" s="1">
        <v>0</v>
      </c>
      <c r="M1268" s="1">
        <v>0</v>
      </c>
      <c r="N1268" s="1">
        <v>0</v>
      </c>
      <c r="O1268" s="1">
        <v>0</v>
      </c>
      <c r="P1268" s="49">
        <v>0</v>
      </c>
      <c r="Q1268" s="99">
        <v>7</v>
      </c>
      <c r="R1268" s="114">
        <v>1.0028653295128941E-2</v>
      </c>
      <c r="S1268" s="122">
        <v>0.67621776504297959</v>
      </c>
    </row>
    <row r="1269" spans="2:19" ht="15.75" x14ac:dyDescent="0.25">
      <c r="B1269" s="7" t="s">
        <v>30</v>
      </c>
      <c r="C1269" s="27" t="s">
        <v>107</v>
      </c>
      <c r="D1269" s="6" t="s">
        <v>630</v>
      </c>
      <c r="E1269" s="1">
        <v>0</v>
      </c>
      <c r="F1269" s="1">
        <v>0</v>
      </c>
      <c r="G1269" s="1">
        <v>0</v>
      </c>
      <c r="H1269" s="1">
        <v>1</v>
      </c>
      <c r="I1269" s="1">
        <v>0</v>
      </c>
      <c r="J1269" s="1">
        <v>0</v>
      </c>
      <c r="K1269" s="1">
        <v>1</v>
      </c>
      <c r="L1269" s="1">
        <v>1</v>
      </c>
      <c r="M1269" s="1">
        <v>1</v>
      </c>
      <c r="N1269" s="1">
        <v>1</v>
      </c>
      <c r="O1269" s="1">
        <v>0</v>
      </c>
      <c r="P1269" s="49">
        <v>2</v>
      </c>
      <c r="Q1269" s="99">
        <v>7</v>
      </c>
      <c r="R1269" s="114">
        <v>1.0028653295128941E-2</v>
      </c>
      <c r="S1269" s="122">
        <v>0.68624641833810851</v>
      </c>
    </row>
    <row r="1270" spans="2:19" ht="16.5" thickBot="1" x14ac:dyDescent="0.3">
      <c r="B1270" s="12"/>
      <c r="C1270" s="84" t="s">
        <v>1</v>
      </c>
      <c r="D1270" s="13"/>
      <c r="E1270" s="1">
        <v>6</v>
      </c>
      <c r="F1270" s="1">
        <v>6</v>
      </c>
      <c r="G1270" s="1">
        <v>7</v>
      </c>
      <c r="H1270" s="1">
        <v>23</v>
      </c>
      <c r="I1270" s="1">
        <v>24</v>
      </c>
      <c r="J1270" s="1">
        <v>34</v>
      </c>
      <c r="K1270" s="1">
        <v>12</v>
      </c>
      <c r="L1270" s="1">
        <v>22</v>
      </c>
      <c r="M1270" s="1">
        <v>16</v>
      </c>
      <c r="N1270" s="1">
        <v>11</v>
      </c>
      <c r="O1270" s="1">
        <v>43</v>
      </c>
      <c r="P1270" s="49">
        <v>15</v>
      </c>
      <c r="Q1270" s="99">
        <v>219</v>
      </c>
      <c r="R1270" s="114">
        <v>0.3137535816618911</v>
      </c>
      <c r="S1270" s="122">
        <v>0.99999999999999956</v>
      </c>
    </row>
    <row r="1271" spans="2:19" ht="16.5" thickBot="1" x14ac:dyDescent="0.3">
      <c r="B1271" s="63"/>
      <c r="C1271" s="58"/>
      <c r="D1271" s="57" t="s">
        <v>2</v>
      </c>
      <c r="E1271" s="60">
        <v>8</v>
      </c>
      <c r="F1271" s="60">
        <v>17</v>
      </c>
      <c r="G1271" s="60">
        <v>29</v>
      </c>
      <c r="H1271" s="60">
        <v>79</v>
      </c>
      <c r="I1271" s="60">
        <v>63</v>
      </c>
      <c r="J1271" s="60">
        <v>117</v>
      </c>
      <c r="K1271" s="60">
        <v>44</v>
      </c>
      <c r="L1271" s="60">
        <v>58</v>
      </c>
      <c r="M1271" s="60">
        <v>59</v>
      </c>
      <c r="N1271" s="60">
        <v>36</v>
      </c>
      <c r="O1271" s="60">
        <v>119</v>
      </c>
      <c r="P1271" s="57">
        <v>69</v>
      </c>
      <c r="Q1271" s="69">
        <v>698</v>
      </c>
      <c r="R1271" s="67">
        <v>1</v>
      </c>
      <c r="S1271" s="68"/>
    </row>
    <row r="1272" spans="2:19" x14ac:dyDescent="0.25">
      <c r="B1272" s="21" t="s">
        <v>42</v>
      </c>
      <c r="C1272" s="27"/>
      <c r="D1272" s="1"/>
      <c r="E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27"/>
      <c r="S1272" s="10"/>
    </row>
    <row r="1277" spans="2:19" x14ac:dyDescent="0.25">
      <c r="B1277" s="148" t="s">
        <v>43</v>
      </c>
      <c r="C1277" s="148"/>
      <c r="D1277" s="148"/>
      <c r="E1277" s="148"/>
      <c r="F1277" s="148"/>
      <c r="G1277" s="148"/>
      <c r="H1277" s="148"/>
      <c r="I1277" s="148"/>
      <c r="J1277" s="148"/>
      <c r="K1277" s="148"/>
      <c r="L1277" s="148"/>
      <c r="M1277" s="148"/>
      <c r="N1277" s="148"/>
      <c r="O1277" s="148"/>
      <c r="P1277" s="148"/>
      <c r="Q1277" s="148"/>
      <c r="R1277" s="148"/>
      <c r="S1277" s="148"/>
    </row>
    <row r="1278" spans="2:19" ht="15.75" x14ac:dyDescent="0.25">
      <c r="B1278" s="149" t="s">
        <v>386</v>
      </c>
      <c r="C1278" s="149"/>
      <c r="D1278" s="149"/>
      <c r="E1278" s="149"/>
      <c r="F1278" s="149"/>
      <c r="G1278" s="149"/>
      <c r="H1278" s="149"/>
      <c r="I1278" s="149"/>
      <c r="J1278" s="149"/>
      <c r="K1278" s="149"/>
      <c r="L1278" s="149"/>
      <c r="M1278" s="149"/>
      <c r="N1278" s="149"/>
      <c r="O1278" s="149"/>
      <c r="P1278" s="149"/>
      <c r="Q1278" s="149"/>
      <c r="R1278" s="149"/>
      <c r="S1278" s="149"/>
    </row>
    <row r="1279" spans="2:19" ht="15.75" x14ac:dyDescent="0.25">
      <c r="B1279" s="150" t="s">
        <v>58</v>
      </c>
      <c r="C1279" s="150"/>
      <c r="D1279" s="150"/>
      <c r="E1279" s="150"/>
      <c r="F1279" s="150"/>
      <c r="G1279" s="150"/>
      <c r="H1279" s="150"/>
      <c r="I1279" s="150"/>
      <c r="J1279" s="150"/>
      <c r="K1279" s="150"/>
      <c r="L1279" s="150"/>
      <c r="M1279" s="150"/>
      <c r="N1279" s="150"/>
      <c r="O1279" s="150"/>
      <c r="P1279" s="150"/>
      <c r="Q1279" s="150"/>
      <c r="R1279" s="150"/>
      <c r="S1279" s="150"/>
    </row>
    <row r="1296" ht="15.75" thickBot="1" x14ac:dyDescent="0.3"/>
    <row r="1297" spans="2:19" ht="15.75" customHeight="1" thickBot="1" x14ac:dyDescent="0.3">
      <c r="B1297" s="139" t="s">
        <v>32</v>
      </c>
      <c r="C1297" s="144" t="s">
        <v>190</v>
      </c>
      <c r="D1297" s="146" t="s">
        <v>189</v>
      </c>
      <c r="E1297" s="139" t="s">
        <v>3</v>
      </c>
      <c r="F1297" s="144" t="s">
        <v>4</v>
      </c>
      <c r="G1297" s="144" t="s">
        <v>5</v>
      </c>
      <c r="H1297" s="144" t="s">
        <v>6</v>
      </c>
      <c r="I1297" s="144" t="s">
        <v>7</v>
      </c>
      <c r="J1297" s="144" t="s">
        <v>8</v>
      </c>
      <c r="K1297" s="144" t="s">
        <v>31</v>
      </c>
      <c r="L1297" s="144" t="s">
        <v>33</v>
      </c>
      <c r="M1297" s="144" t="s">
        <v>34</v>
      </c>
      <c r="N1297" s="144" t="s">
        <v>35</v>
      </c>
      <c r="O1297" s="144" t="s">
        <v>36</v>
      </c>
      <c r="P1297" s="144" t="s">
        <v>37</v>
      </c>
      <c r="Q1297" s="141" t="s">
        <v>559</v>
      </c>
      <c r="R1297" s="142"/>
      <c r="S1297" s="143"/>
    </row>
    <row r="1298" spans="2:19" ht="16.5" thickBot="1" x14ac:dyDescent="0.3">
      <c r="B1298" s="140"/>
      <c r="C1298" s="145"/>
      <c r="D1298" s="147"/>
      <c r="E1298" s="153"/>
      <c r="F1298" s="152"/>
      <c r="G1298" s="152"/>
      <c r="H1298" s="152"/>
      <c r="I1298" s="152"/>
      <c r="J1298" s="152"/>
      <c r="K1298" s="152"/>
      <c r="L1298" s="152"/>
      <c r="M1298" s="152"/>
      <c r="N1298" s="152"/>
      <c r="O1298" s="152"/>
      <c r="P1298" s="152"/>
      <c r="Q1298" s="22" t="s">
        <v>2</v>
      </c>
      <c r="R1298" s="107" t="s">
        <v>9</v>
      </c>
      <c r="S1298" s="117" t="s">
        <v>10</v>
      </c>
    </row>
    <row r="1299" spans="2:19" ht="15.75" x14ac:dyDescent="0.25">
      <c r="B1299" s="7" t="s">
        <v>11</v>
      </c>
      <c r="C1299" s="27" t="s">
        <v>74</v>
      </c>
      <c r="D1299" s="42" t="s">
        <v>562</v>
      </c>
      <c r="E1299" s="37">
        <v>15</v>
      </c>
      <c r="F1299" s="38">
        <v>5</v>
      </c>
      <c r="G1299" s="38">
        <v>285</v>
      </c>
      <c r="H1299" s="38">
        <v>330</v>
      </c>
      <c r="I1299" s="38">
        <v>263</v>
      </c>
      <c r="J1299" s="38">
        <v>321</v>
      </c>
      <c r="K1299" s="38">
        <v>309</v>
      </c>
      <c r="L1299" s="38">
        <v>435</v>
      </c>
      <c r="M1299" s="38">
        <v>219</v>
      </c>
      <c r="N1299" s="38">
        <v>246</v>
      </c>
      <c r="O1299" s="38">
        <v>275</v>
      </c>
      <c r="P1299" s="48">
        <v>136</v>
      </c>
      <c r="Q1299" s="95">
        <v>2839</v>
      </c>
      <c r="R1299" s="113">
        <v>0.40366842030427985</v>
      </c>
      <c r="S1299" s="121">
        <v>0.40366842030427985</v>
      </c>
    </row>
    <row r="1300" spans="2:19" ht="15.75" x14ac:dyDescent="0.25">
      <c r="B1300" s="7" t="s">
        <v>12</v>
      </c>
      <c r="C1300" s="27" t="s">
        <v>88</v>
      </c>
      <c r="D1300" s="42" t="s">
        <v>572</v>
      </c>
      <c r="E1300" s="39">
        <v>6</v>
      </c>
      <c r="F1300" s="1">
        <v>2</v>
      </c>
      <c r="G1300" s="1">
        <v>65</v>
      </c>
      <c r="H1300" s="1">
        <v>64</v>
      </c>
      <c r="I1300" s="1">
        <v>69</v>
      </c>
      <c r="J1300" s="1">
        <v>70</v>
      </c>
      <c r="K1300" s="1">
        <v>114</v>
      </c>
      <c r="L1300" s="1">
        <v>74</v>
      </c>
      <c r="M1300" s="1">
        <v>53</v>
      </c>
      <c r="N1300" s="1">
        <v>66</v>
      </c>
      <c r="O1300" s="1">
        <v>105</v>
      </c>
      <c r="P1300" s="49">
        <v>39</v>
      </c>
      <c r="Q1300" s="75">
        <v>727</v>
      </c>
      <c r="R1300" s="114">
        <v>0.10336982795393146</v>
      </c>
      <c r="S1300" s="122">
        <v>0.50703824825821131</v>
      </c>
    </row>
    <row r="1301" spans="2:19" ht="15.75" x14ac:dyDescent="0.25">
      <c r="B1301" s="7" t="s">
        <v>13</v>
      </c>
      <c r="C1301" s="27" t="s">
        <v>156</v>
      </c>
      <c r="D1301" s="42" t="s">
        <v>591</v>
      </c>
      <c r="E1301" s="39">
        <v>2</v>
      </c>
      <c r="F1301" s="1">
        <v>1</v>
      </c>
      <c r="G1301" s="1">
        <v>37</v>
      </c>
      <c r="H1301" s="1">
        <v>38</v>
      </c>
      <c r="I1301" s="1">
        <v>54</v>
      </c>
      <c r="J1301" s="1">
        <v>59</v>
      </c>
      <c r="K1301" s="1">
        <v>37</v>
      </c>
      <c r="L1301" s="1">
        <v>42</v>
      </c>
      <c r="M1301" s="1">
        <v>44</v>
      </c>
      <c r="N1301" s="1">
        <v>61</v>
      </c>
      <c r="O1301" s="1">
        <v>85</v>
      </c>
      <c r="P1301" s="49">
        <v>75</v>
      </c>
      <c r="Q1301" s="75">
        <v>535</v>
      </c>
      <c r="R1301" s="114">
        <v>7.6069955922081614E-2</v>
      </c>
      <c r="S1301" s="122">
        <v>0.58310820418029297</v>
      </c>
    </row>
    <row r="1302" spans="2:19" ht="15.75" x14ac:dyDescent="0.25">
      <c r="B1302" s="7" t="s">
        <v>14</v>
      </c>
      <c r="C1302" s="27" t="s">
        <v>221</v>
      </c>
      <c r="D1302" s="42" t="s">
        <v>593</v>
      </c>
      <c r="E1302" s="39">
        <v>13</v>
      </c>
      <c r="F1302" s="1">
        <v>1</v>
      </c>
      <c r="G1302" s="1">
        <v>32</v>
      </c>
      <c r="H1302" s="1">
        <v>20</v>
      </c>
      <c r="I1302" s="1">
        <v>53</v>
      </c>
      <c r="J1302" s="1">
        <v>42</v>
      </c>
      <c r="K1302" s="1">
        <v>35</v>
      </c>
      <c r="L1302" s="1">
        <v>35</v>
      </c>
      <c r="M1302" s="1">
        <v>61</v>
      </c>
      <c r="N1302" s="1">
        <v>29</v>
      </c>
      <c r="O1302" s="1">
        <v>76</v>
      </c>
      <c r="P1302" s="49">
        <v>65</v>
      </c>
      <c r="Q1302" s="75">
        <v>462</v>
      </c>
      <c r="R1302" s="114">
        <v>6.5690317076638707E-2</v>
      </c>
      <c r="S1302" s="122">
        <v>0.64879852125693172</v>
      </c>
    </row>
    <row r="1303" spans="2:19" ht="15.75" x14ac:dyDescent="0.25">
      <c r="B1303" s="7" t="s">
        <v>15</v>
      </c>
      <c r="C1303" s="27" t="s">
        <v>84</v>
      </c>
      <c r="D1303" s="42" t="s">
        <v>599</v>
      </c>
      <c r="E1303" s="39">
        <v>1</v>
      </c>
      <c r="F1303" s="1">
        <v>0</v>
      </c>
      <c r="G1303" s="1">
        <v>26</v>
      </c>
      <c r="H1303" s="1">
        <v>28</v>
      </c>
      <c r="I1303" s="1">
        <v>45</v>
      </c>
      <c r="J1303" s="1">
        <v>32</v>
      </c>
      <c r="K1303" s="1">
        <v>25</v>
      </c>
      <c r="L1303" s="1">
        <v>28</v>
      </c>
      <c r="M1303" s="1">
        <v>17</v>
      </c>
      <c r="N1303" s="1">
        <v>28</v>
      </c>
      <c r="O1303" s="1">
        <v>64</v>
      </c>
      <c r="P1303" s="49">
        <v>23</v>
      </c>
      <c r="Q1303" s="75">
        <v>317</v>
      </c>
      <c r="R1303" s="114">
        <v>4.5073226219252097E-2</v>
      </c>
      <c r="S1303" s="122">
        <v>0.69387174747618385</v>
      </c>
    </row>
    <row r="1304" spans="2:19" ht="15.75" x14ac:dyDescent="0.25">
      <c r="B1304" s="7" t="s">
        <v>16</v>
      </c>
      <c r="C1304" s="27" t="s">
        <v>150</v>
      </c>
      <c r="D1304" s="42" t="s">
        <v>601</v>
      </c>
      <c r="E1304" s="39">
        <v>1</v>
      </c>
      <c r="F1304" s="1">
        <v>1</v>
      </c>
      <c r="G1304" s="1">
        <v>24</v>
      </c>
      <c r="H1304" s="1">
        <v>23</v>
      </c>
      <c r="I1304" s="1">
        <v>23</v>
      </c>
      <c r="J1304" s="1">
        <v>21</v>
      </c>
      <c r="K1304" s="1">
        <v>22</v>
      </c>
      <c r="L1304" s="1">
        <v>19</v>
      </c>
      <c r="M1304" s="1">
        <v>24</v>
      </c>
      <c r="N1304" s="1">
        <v>22</v>
      </c>
      <c r="O1304" s="1">
        <v>53</v>
      </c>
      <c r="P1304" s="49">
        <v>23</v>
      </c>
      <c r="Q1304" s="75">
        <v>256</v>
      </c>
      <c r="R1304" s="114">
        <v>3.6399829375799803E-2</v>
      </c>
      <c r="S1304" s="122">
        <v>0.73027157685198363</v>
      </c>
    </row>
    <row r="1305" spans="2:19" ht="15.75" x14ac:dyDescent="0.25">
      <c r="B1305" s="7" t="s">
        <v>17</v>
      </c>
      <c r="C1305" s="27" t="s">
        <v>181</v>
      </c>
      <c r="D1305" s="42" t="s">
        <v>602</v>
      </c>
      <c r="E1305" s="39">
        <v>6</v>
      </c>
      <c r="F1305" s="1">
        <v>0</v>
      </c>
      <c r="G1305" s="1">
        <v>12</v>
      </c>
      <c r="H1305" s="1">
        <v>13</v>
      </c>
      <c r="I1305" s="1">
        <v>15</v>
      </c>
      <c r="J1305" s="1">
        <v>19</v>
      </c>
      <c r="K1305" s="1">
        <v>15</v>
      </c>
      <c r="L1305" s="1">
        <v>13</v>
      </c>
      <c r="M1305" s="1">
        <v>25</v>
      </c>
      <c r="N1305" s="1">
        <v>19</v>
      </c>
      <c r="O1305" s="1">
        <v>68</v>
      </c>
      <c r="P1305" s="49">
        <v>27</v>
      </c>
      <c r="Q1305" s="75">
        <v>232</v>
      </c>
      <c r="R1305" s="114">
        <v>3.298734537181857E-2</v>
      </c>
      <c r="S1305" s="122">
        <v>0.76325892222380221</v>
      </c>
    </row>
    <row r="1306" spans="2:19" ht="15.75" x14ac:dyDescent="0.25">
      <c r="B1306" s="7" t="s">
        <v>18</v>
      </c>
      <c r="C1306" s="27" t="s">
        <v>157</v>
      </c>
      <c r="D1306" s="42" t="s">
        <v>935</v>
      </c>
      <c r="E1306" s="39">
        <v>2</v>
      </c>
      <c r="F1306" s="1">
        <v>1</v>
      </c>
      <c r="G1306" s="1">
        <v>36</v>
      </c>
      <c r="H1306" s="1">
        <v>23</v>
      </c>
      <c r="I1306" s="1">
        <v>20</v>
      </c>
      <c r="J1306" s="1">
        <v>13</v>
      </c>
      <c r="K1306" s="1">
        <v>16</v>
      </c>
      <c r="L1306" s="1">
        <v>21</v>
      </c>
      <c r="M1306" s="1">
        <v>12</v>
      </c>
      <c r="N1306" s="1">
        <v>14</v>
      </c>
      <c r="O1306" s="1">
        <v>21</v>
      </c>
      <c r="P1306" s="49">
        <v>9</v>
      </c>
      <c r="Q1306" s="75">
        <v>188</v>
      </c>
      <c r="R1306" s="114">
        <v>2.6731124697852979E-2</v>
      </c>
      <c r="S1306" s="122">
        <v>0.7899900469216552</v>
      </c>
    </row>
    <row r="1307" spans="2:19" ht="15.75" x14ac:dyDescent="0.25">
      <c r="B1307" s="7" t="s">
        <v>19</v>
      </c>
      <c r="C1307" s="27" t="s">
        <v>182</v>
      </c>
      <c r="D1307" s="42" t="s">
        <v>936</v>
      </c>
      <c r="E1307" s="39">
        <v>4</v>
      </c>
      <c r="F1307" s="1">
        <v>1</v>
      </c>
      <c r="G1307" s="1">
        <v>9</v>
      </c>
      <c r="H1307" s="1">
        <v>11</v>
      </c>
      <c r="I1307" s="1">
        <v>14</v>
      </c>
      <c r="J1307" s="1">
        <v>14</v>
      </c>
      <c r="K1307" s="1">
        <v>12</v>
      </c>
      <c r="L1307" s="1">
        <v>11</v>
      </c>
      <c r="M1307" s="1">
        <v>11</v>
      </c>
      <c r="N1307" s="1">
        <v>23</v>
      </c>
      <c r="O1307" s="1">
        <v>28</v>
      </c>
      <c r="P1307" s="49">
        <v>20</v>
      </c>
      <c r="Q1307" s="75">
        <v>158</v>
      </c>
      <c r="R1307" s="114">
        <v>2.246551969287644E-2</v>
      </c>
      <c r="S1307" s="122">
        <v>0.81245556661453167</v>
      </c>
    </row>
    <row r="1308" spans="2:19" ht="15.75" x14ac:dyDescent="0.25">
      <c r="B1308" s="7" t="s">
        <v>20</v>
      </c>
      <c r="C1308" s="27" t="s">
        <v>358</v>
      </c>
      <c r="D1308" s="42" t="s">
        <v>937</v>
      </c>
      <c r="E1308" s="39">
        <v>0</v>
      </c>
      <c r="F1308" s="1">
        <v>0</v>
      </c>
      <c r="G1308" s="1">
        <v>12</v>
      </c>
      <c r="H1308" s="1">
        <v>15</v>
      </c>
      <c r="I1308" s="1">
        <v>9</v>
      </c>
      <c r="J1308" s="1">
        <v>18</v>
      </c>
      <c r="K1308" s="1">
        <v>3</v>
      </c>
      <c r="L1308" s="1">
        <v>7</v>
      </c>
      <c r="M1308" s="1">
        <v>18</v>
      </c>
      <c r="N1308" s="1">
        <v>14</v>
      </c>
      <c r="O1308" s="1">
        <v>18</v>
      </c>
      <c r="P1308" s="49">
        <v>12</v>
      </c>
      <c r="Q1308" s="75">
        <v>126</v>
      </c>
      <c r="R1308" s="114">
        <v>1.7915541020901465E-2</v>
      </c>
      <c r="S1308" s="122">
        <v>0.83037110763543309</v>
      </c>
    </row>
    <row r="1309" spans="2:19" ht="15.75" x14ac:dyDescent="0.25">
      <c r="B1309" s="7" t="s">
        <v>21</v>
      </c>
      <c r="C1309" s="27" t="s">
        <v>411</v>
      </c>
      <c r="D1309" s="42" t="s">
        <v>938</v>
      </c>
      <c r="E1309" s="39">
        <v>1</v>
      </c>
      <c r="F1309" s="1">
        <v>0</v>
      </c>
      <c r="G1309" s="1">
        <v>16</v>
      </c>
      <c r="H1309" s="1">
        <v>9</v>
      </c>
      <c r="I1309" s="1">
        <v>8</v>
      </c>
      <c r="J1309" s="1">
        <v>11</v>
      </c>
      <c r="K1309" s="1">
        <v>12</v>
      </c>
      <c r="L1309" s="1">
        <v>5</v>
      </c>
      <c r="M1309" s="1">
        <v>7</v>
      </c>
      <c r="N1309" s="1">
        <v>12</v>
      </c>
      <c r="O1309" s="1">
        <v>25</v>
      </c>
      <c r="P1309" s="49">
        <v>10</v>
      </c>
      <c r="Q1309" s="75">
        <v>116</v>
      </c>
      <c r="R1309" s="114">
        <v>1.6493672685909285E-2</v>
      </c>
      <c r="S1309" s="122">
        <v>0.84686478032134238</v>
      </c>
    </row>
    <row r="1310" spans="2:19" ht="15.75" x14ac:dyDescent="0.25">
      <c r="B1310" s="7" t="s">
        <v>22</v>
      </c>
      <c r="C1310" s="27" t="s">
        <v>362</v>
      </c>
      <c r="D1310" s="42" t="s">
        <v>939</v>
      </c>
      <c r="E1310" s="39">
        <v>1</v>
      </c>
      <c r="F1310" s="1">
        <v>0</v>
      </c>
      <c r="G1310" s="1">
        <v>6</v>
      </c>
      <c r="H1310" s="1">
        <v>7</v>
      </c>
      <c r="I1310" s="1">
        <v>14</v>
      </c>
      <c r="J1310" s="1">
        <v>11</v>
      </c>
      <c r="K1310" s="1">
        <v>2</v>
      </c>
      <c r="L1310" s="1">
        <v>6</v>
      </c>
      <c r="M1310" s="1">
        <v>12</v>
      </c>
      <c r="N1310" s="1">
        <v>1</v>
      </c>
      <c r="O1310" s="1">
        <v>8</v>
      </c>
      <c r="P1310" s="49">
        <v>7</v>
      </c>
      <c r="Q1310" s="75">
        <v>75</v>
      </c>
      <c r="R1310" s="114">
        <v>1.0664012512441349E-2</v>
      </c>
      <c r="S1310" s="122">
        <v>0.85752879283378369</v>
      </c>
    </row>
    <row r="1311" spans="2:19" ht="15.75" x14ac:dyDescent="0.25">
      <c r="B1311" s="7" t="s">
        <v>23</v>
      </c>
      <c r="C1311" s="27" t="s">
        <v>180</v>
      </c>
      <c r="D1311" s="42" t="s">
        <v>940</v>
      </c>
      <c r="E1311" s="39">
        <v>0</v>
      </c>
      <c r="F1311" s="1">
        <v>0</v>
      </c>
      <c r="G1311" s="1">
        <v>6</v>
      </c>
      <c r="H1311" s="1">
        <v>3</v>
      </c>
      <c r="I1311" s="1">
        <v>6</v>
      </c>
      <c r="J1311" s="1">
        <v>4</v>
      </c>
      <c r="K1311" s="1">
        <v>3</v>
      </c>
      <c r="L1311" s="1">
        <v>10</v>
      </c>
      <c r="M1311" s="1">
        <v>4</v>
      </c>
      <c r="N1311" s="1">
        <v>5</v>
      </c>
      <c r="O1311" s="1">
        <v>5</v>
      </c>
      <c r="P1311" s="49">
        <v>8</v>
      </c>
      <c r="Q1311" s="75">
        <v>54</v>
      </c>
      <c r="R1311" s="114">
        <v>7.6780890089577702E-3</v>
      </c>
      <c r="S1311" s="122">
        <v>0.86520688184274142</v>
      </c>
    </row>
    <row r="1312" spans="2:19" ht="15.75" x14ac:dyDescent="0.25">
      <c r="B1312" s="7" t="s">
        <v>24</v>
      </c>
      <c r="C1312" s="27" t="s">
        <v>155</v>
      </c>
      <c r="D1312" s="42" t="s">
        <v>941</v>
      </c>
      <c r="E1312" s="39">
        <v>2</v>
      </c>
      <c r="F1312" s="1">
        <v>0</v>
      </c>
      <c r="G1312" s="1">
        <v>4</v>
      </c>
      <c r="H1312" s="1">
        <v>6</v>
      </c>
      <c r="I1312" s="1">
        <v>2</v>
      </c>
      <c r="J1312" s="1">
        <v>7</v>
      </c>
      <c r="K1312" s="1">
        <v>2</v>
      </c>
      <c r="L1312" s="1">
        <v>5</v>
      </c>
      <c r="M1312" s="1">
        <v>2</v>
      </c>
      <c r="N1312" s="1">
        <v>8</v>
      </c>
      <c r="O1312" s="1">
        <v>9</v>
      </c>
      <c r="P1312" s="49">
        <v>6</v>
      </c>
      <c r="Q1312" s="75">
        <v>53</v>
      </c>
      <c r="R1312" s="114">
        <v>7.5359021754585528E-3</v>
      </c>
      <c r="S1312" s="122">
        <v>0.87274278401819994</v>
      </c>
    </row>
    <row r="1313" spans="2:19" ht="15.75" x14ac:dyDescent="0.25">
      <c r="B1313" s="7" t="s">
        <v>25</v>
      </c>
      <c r="C1313" s="27" t="s">
        <v>478</v>
      </c>
      <c r="D1313" s="42" t="s">
        <v>942</v>
      </c>
      <c r="E1313" s="39">
        <v>0</v>
      </c>
      <c r="F1313" s="1">
        <v>0</v>
      </c>
      <c r="G1313" s="1">
        <v>3</v>
      </c>
      <c r="H1313" s="1">
        <v>3</v>
      </c>
      <c r="I1313" s="1">
        <v>7</v>
      </c>
      <c r="J1313" s="1">
        <v>6</v>
      </c>
      <c r="K1313" s="1">
        <v>7</v>
      </c>
      <c r="L1313" s="1">
        <v>5</v>
      </c>
      <c r="M1313" s="1">
        <v>5</v>
      </c>
      <c r="N1313" s="1">
        <v>4</v>
      </c>
      <c r="O1313" s="1">
        <v>4</v>
      </c>
      <c r="P1313" s="49">
        <v>5</v>
      </c>
      <c r="Q1313" s="75">
        <v>49</v>
      </c>
      <c r="R1313" s="114">
        <v>6.9671548414616804E-3</v>
      </c>
      <c r="S1313" s="122">
        <v>0.87970993885966164</v>
      </c>
    </row>
    <row r="1314" spans="2:19" ht="15.75" x14ac:dyDescent="0.25">
      <c r="B1314" s="7" t="s">
        <v>26</v>
      </c>
      <c r="C1314" s="27" t="s">
        <v>419</v>
      </c>
      <c r="D1314" s="42" t="s">
        <v>943</v>
      </c>
      <c r="E1314" s="39">
        <v>0</v>
      </c>
      <c r="F1314" s="1">
        <v>0</v>
      </c>
      <c r="G1314" s="1">
        <v>6</v>
      </c>
      <c r="H1314" s="1">
        <v>3</v>
      </c>
      <c r="I1314" s="1">
        <v>5</v>
      </c>
      <c r="J1314" s="1">
        <v>11</v>
      </c>
      <c r="K1314" s="1">
        <v>5</v>
      </c>
      <c r="L1314" s="1">
        <v>1</v>
      </c>
      <c r="M1314" s="1">
        <v>4</v>
      </c>
      <c r="N1314" s="1">
        <v>5</v>
      </c>
      <c r="O1314" s="1">
        <v>5</v>
      </c>
      <c r="P1314" s="49">
        <v>3</v>
      </c>
      <c r="Q1314" s="75">
        <v>48</v>
      </c>
      <c r="R1314" s="114">
        <v>6.824968007962463E-3</v>
      </c>
      <c r="S1314" s="122">
        <v>0.88653490686762415</v>
      </c>
    </row>
    <row r="1315" spans="2:19" ht="15.75" x14ac:dyDescent="0.25">
      <c r="B1315" s="7" t="s">
        <v>27</v>
      </c>
      <c r="C1315" s="27" t="s">
        <v>240</v>
      </c>
      <c r="D1315" s="42" t="s">
        <v>944</v>
      </c>
      <c r="E1315" s="39">
        <v>0</v>
      </c>
      <c r="F1315" s="1">
        <v>0</v>
      </c>
      <c r="G1315" s="1">
        <v>2</v>
      </c>
      <c r="H1315" s="1">
        <v>6</v>
      </c>
      <c r="I1315" s="1">
        <v>6</v>
      </c>
      <c r="J1315" s="1">
        <v>9</v>
      </c>
      <c r="K1315" s="1">
        <v>4</v>
      </c>
      <c r="L1315" s="1">
        <v>3</v>
      </c>
      <c r="M1315" s="1">
        <v>3</v>
      </c>
      <c r="N1315" s="1">
        <v>3</v>
      </c>
      <c r="O1315" s="1">
        <v>4</v>
      </c>
      <c r="P1315" s="49">
        <v>3</v>
      </c>
      <c r="Q1315" s="75">
        <v>43</v>
      </c>
      <c r="R1315" s="114">
        <v>6.1140338404663732E-3</v>
      </c>
      <c r="S1315" s="122">
        <v>0.89264894070809053</v>
      </c>
    </row>
    <row r="1316" spans="2:19" ht="15.75" x14ac:dyDescent="0.25">
      <c r="B1316" s="7" t="s">
        <v>28</v>
      </c>
      <c r="C1316" s="27" t="s">
        <v>235</v>
      </c>
      <c r="D1316" s="42" t="s">
        <v>945</v>
      </c>
      <c r="E1316" s="39">
        <v>0</v>
      </c>
      <c r="F1316" s="1">
        <v>0</v>
      </c>
      <c r="G1316" s="1">
        <v>8</v>
      </c>
      <c r="H1316" s="1">
        <v>3</v>
      </c>
      <c r="I1316" s="1">
        <v>6</v>
      </c>
      <c r="J1316" s="1">
        <v>4</v>
      </c>
      <c r="K1316" s="1">
        <v>1</v>
      </c>
      <c r="L1316" s="1">
        <v>4</v>
      </c>
      <c r="M1316" s="1">
        <v>0</v>
      </c>
      <c r="N1316" s="1">
        <v>2</v>
      </c>
      <c r="O1316" s="1">
        <v>4</v>
      </c>
      <c r="P1316" s="49">
        <v>2</v>
      </c>
      <c r="Q1316" s="75">
        <v>34</v>
      </c>
      <c r="R1316" s="114">
        <v>4.8343523389734111E-3</v>
      </c>
      <c r="S1316" s="122">
        <v>0.89748329304706398</v>
      </c>
    </row>
    <row r="1317" spans="2:19" ht="15.75" x14ac:dyDescent="0.25">
      <c r="B1317" s="7" t="s">
        <v>29</v>
      </c>
      <c r="C1317" s="27" t="s">
        <v>236</v>
      </c>
      <c r="D1317" s="42" t="s">
        <v>946</v>
      </c>
      <c r="E1317" s="39">
        <v>0</v>
      </c>
      <c r="F1317" s="1">
        <v>0</v>
      </c>
      <c r="G1317" s="1">
        <v>1</v>
      </c>
      <c r="H1317" s="1">
        <v>4</v>
      </c>
      <c r="I1317" s="1">
        <v>5</v>
      </c>
      <c r="J1317" s="1">
        <v>2</v>
      </c>
      <c r="K1317" s="1">
        <v>1</v>
      </c>
      <c r="L1317" s="1">
        <v>1</v>
      </c>
      <c r="M1317" s="1">
        <v>3</v>
      </c>
      <c r="N1317" s="1">
        <v>2</v>
      </c>
      <c r="O1317" s="1">
        <v>6</v>
      </c>
      <c r="P1317" s="49">
        <v>9</v>
      </c>
      <c r="Q1317" s="75">
        <v>34</v>
      </c>
      <c r="R1317" s="114">
        <v>4.8343523389734111E-3</v>
      </c>
      <c r="S1317" s="122">
        <v>0.90231764538603743</v>
      </c>
    </row>
    <row r="1318" spans="2:19" ht="15.75" x14ac:dyDescent="0.25">
      <c r="B1318" s="7" t="s">
        <v>30</v>
      </c>
      <c r="C1318" s="27" t="s">
        <v>183</v>
      </c>
      <c r="D1318" s="42" t="s">
        <v>947</v>
      </c>
      <c r="E1318" s="39">
        <v>0</v>
      </c>
      <c r="F1318" s="1">
        <v>0</v>
      </c>
      <c r="G1318" s="1">
        <v>1</v>
      </c>
      <c r="H1318" s="1">
        <v>4</v>
      </c>
      <c r="I1318" s="1">
        <v>3</v>
      </c>
      <c r="J1318" s="1">
        <v>3</v>
      </c>
      <c r="K1318" s="1">
        <v>2</v>
      </c>
      <c r="L1318" s="1">
        <v>4</v>
      </c>
      <c r="M1318" s="1">
        <v>0</v>
      </c>
      <c r="N1318" s="1">
        <v>3</v>
      </c>
      <c r="O1318" s="1">
        <v>8</v>
      </c>
      <c r="P1318" s="49">
        <v>5</v>
      </c>
      <c r="Q1318" s="75">
        <v>33</v>
      </c>
      <c r="R1318" s="114">
        <v>4.6921655054741928E-3</v>
      </c>
      <c r="S1318" s="122">
        <v>0.90700981089151167</v>
      </c>
    </row>
    <row r="1319" spans="2:19" ht="16.5" thickBot="1" x14ac:dyDescent="0.3">
      <c r="B1319" s="12"/>
      <c r="C1319" s="84" t="s">
        <v>1</v>
      </c>
      <c r="D1319" s="32"/>
      <c r="E1319" s="39">
        <v>4</v>
      </c>
      <c r="F1319" s="1">
        <v>7</v>
      </c>
      <c r="G1319" s="1">
        <v>48</v>
      </c>
      <c r="H1319" s="1">
        <v>42</v>
      </c>
      <c r="I1319" s="1">
        <v>81</v>
      </c>
      <c r="J1319" s="1">
        <v>60</v>
      </c>
      <c r="K1319" s="1">
        <v>62</v>
      </c>
      <c r="L1319" s="1">
        <v>57</v>
      </c>
      <c r="M1319" s="1">
        <v>56</v>
      </c>
      <c r="N1319" s="1">
        <v>75</v>
      </c>
      <c r="O1319" s="1">
        <v>95</v>
      </c>
      <c r="P1319" s="49">
        <v>67</v>
      </c>
      <c r="Q1319" s="75">
        <v>654</v>
      </c>
      <c r="R1319" s="114">
        <v>9.2990189108488552E-2</v>
      </c>
      <c r="S1319" s="122">
        <v>1.0000000000000002</v>
      </c>
    </row>
    <row r="1320" spans="2:19" ht="16.5" thickBot="1" x14ac:dyDescent="0.3">
      <c r="B1320" s="63"/>
      <c r="C1320" s="58"/>
      <c r="D1320" s="60" t="s">
        <v>2</v>
      </c>
      <c r="E1320" s="59">
        <v>58</v>
      </c>
      <c r="F1320" s="60">
        <v>19</v>
      </c>
      <c r="G1320" s="60">
        <v>639</v>
      </c>
      <c r="H1320" s="60">
        <v>655</v>
      </c>
      <c r="I1320" s="60">
        <v>708</v>
      </c>
      <c r="J1320" s="60">
        <v>737</v>
      </c>
      <c r="K1320" s="60">
        <v>689</v>
      </c>
      <c r="L1320" s="60">
        <v>786</v>
      </c>
      <c r="M1320" s="60">
        <v>580</v>
      </c>
      <c r="N1320" s="60">
        <v>642</v>
      </c>
      <c r="O1320" s="60">
        <v>966</v>
      </c>
      <c r="P1320" s="57">
        <v>554</v>
      </c>
      <c r="Q1320" s="57">
        <v>7033</v>
      </c>
      <c r="R1320" s="67">
        <v>1</v>
      </c>
      <c r="S1320" s="68"/>
    </row>
    <row r="1321" spans="2:19" x14ac:dyDescent="0.25">
      <c r="B1321" s="21" t="s">
        <v>42</v>
      </c>
      <c r="C1321" s="27"/>
      <c r="D1321" s="1"/>
      <c r="E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27"/>
      <c r="S1321" s="10"/>
    </row>
    <row r="1324" spans="2:19" x14ac:dyDescent="0.25">
      <c r="B1324" s="148" t="s">
        <v>43</v>
      </c>
      <c r="C1324" s="148"/>
      <c r="D1324" s="148"/>
      <c r="E1324" s="148"/>
      <c r="F1324" s="148"/>
      <c r="G1324" s="148"/>
      <c r="H1324" s="148"/>
      <c r="I1324" s="148"/>
      <c r="J1324" s="148"/>
      <c r="K1324" s="148"/>
      <c r="L1324" s="148"/>
      <c r="M1324" s="148"/>
      <c r="N1324" s="148"/>
      <c r="O1324" s="148"/>
      <c r="P1324" s="148"/>
      <c r="Q1324" s="148"/>
      <c r="R1324" s="148"/>
      <c r="S1324" s="148"/>
    </row>
    <row r="1325" spans="2:19" ht="15.75" x14ac:dyDescent="0.25">
      <c r="B1325" s="149" t="s">
        <v>386</v>
      </c>
      <c r="C1325" s="149"/>
      <c r="D1325" s="149"/>
      <c r="E1325" s="149"/>
      <c r="F1325" s="149"/>
      <c r="G1325" s="149"/>
      <c r="H1325" s="149"/>
      <c r="I1325" s="149"/>
      <c r="J1325" s="149"/>
      <c r="K1325" s="149"/>
      <c r="L1325" s="149"/>
      <c r="M1325" s="149"/>
      <c r="N1325" s="149"/>
      <c r="O1325" s="149"/>
      <c r="P1325" s="149"/>
      <c r="Q1325" s="149"/>
      <c r="R1325" s="149"/>
      <c r="S1325" s="149"/>
    </row>
    <row r="1326" spans="2:19" ht="15.75" x14ac:dyDescent="0.25">
      <c r="B1326" s="150" t="s">
        <v>71</v>
      </c>
      <c r="C1326" s="150"/>
      <c r="D1326" s="150"/>
      <c r="E1326" s="150"/>
      <c r="F1326" s="150"/>
      <c r="G1326" s="150"/>
      <c r="H1326" s="150"/>
      <c r="I1326" s="150"/>
      <c r="J1326" s="150"/>
      <c r="K1326" s="150"/>
      <c r="L1326" s="150"/>
      <c r="M1326" s="150"/>
      <c r="N1326" s="150"/>
      <c r="O1326" s="150"/>
      <c r="P1326" s="150"/>
      <c r="Q1326" s="150"/>
      <c r="R1326" s="150"/>
      <c r="S1326" s="150"/>
    </row>
    <row r="1343" spans="2:19" ht="15.75" thickBot="1" x14ac:dyDescent="0.3"/>
    <row r="1344" spans="2:19" ht="15.75" customHeight="1" thickBot="1" x14ac:dyDescent="0.3">
      <c r="B1344" s="139" t="s">
        <v>32</v>
      </c>
      <c r="C1344" s="144" t="s">
        <v>190</v>
      </c>
      <c r="D1344" s="146" t="s">
        <v>189</v>
      </c>
      <c r="E1344" s="139" t="s">
        <v>3</v>
      </c>
      <c r="F1344" s="144" t="s">
        <v>4</v>
      </c>
      <c r="G1344" s="144" t="s">
        <v>5</v>
      </c>
      <c r="H1344" s="144" t="s">
        <v>6</v>
      </c>
      <c r="I1344" s="144" t="s">
        <v>7</v>
      </c>
      <c r="J1344" s="144" t="s">
        <v>8</v>
      </c>
      <c r="K1344" s="144" t="s">
        <v>31</v>
      </c>
      <c r="L1344" s="144" t="s">
        <v>33</v>
      </c>
      <c r="M1344" s="144" t="s">
        <v>34</v>
      </c>
      <c r="N1344" s="144" t="s">
        <v>35</v>
      </c>
      <c r="O1344" s="144" t="s">
        <v>36</v>
      </c>
      <c r="P1344" s="144" t="s">
        <v>37</v>
      </c>
      <c r="Q1344" s="141" t="s">
        <v>559</v>
      </c>
      <c r="R1344" s="142"/>
      <c r="S1344" s="143"/>
    </row>
    <row r="1345" spans="2:19" ht="16.5" thickBot="1" x14ac:dyDescent="0.3">
      <c r="B1345" s="140"/>
      <c r="C1345" s="145"/>
      <c r="D1345" s="147"/>
      <c r="E1345" s="153"/>
      <c r="F1345" s="152"/>
      <c r="G1345" s="152"/>
      <c r="H1345" s="152"/>
      <c r="I1345" s="152"/>
      <c r="J1345" s="152"/>
      <c r="K1345" s="152"/>
      <c r="L1345" s="152"/>
      <c r="M1345" s="152"/>
      <c r="N1345" s="152"/>
      <c r="O1345" s="152"/>
      <c r="P1345" s="152"/>
      <c r="Q1345" s="22" t="s">
        <v>2</v>
      </c>
      <c r="R1345" s="107" t="s">
        <v>9</v>
      </c>
      <c r="S1345" s="117" t="s">
        <v>10</v>
      </c>
    </row>
    <row r="1346" spans="2:19" ht="15.75" x14ac:dyDescent="0.25">
      <c r="B1346" s="7" t="s">
        <v>11</v>
      </c>
      <c r="C1346" s="27" t="s">
        <v>74</v>
      </c>
      <c r="D1346" s="42" t="s">
        <v>562</v>
      </c>
      <c r="E1346" s="37">
        <v>0</v>
      </c>
      <c r="F1346" s="38">
        <v>4</v>
      </c>
      <c r="G1346" s="38">
        <v>25</v>
      </c>
      <c r="H1346" s="38">
        <v>53</v>
      </c>
      <c r="I1346" s="38">
        <v>72</v>
      </c>
      <c r="J1346" s="38">
        <v>90</v>
      </c>
      <c r="K1346" s="38">
        <v>55</v>
      </c>
      <c r="L1346" s="38">
        <v>92</v>
      </c>
      <c r="M1346" s="38">
        <v>76</v>
      </c>
      <c r="N1346" s="38">
        <v>73</v>
      </c>
      <c r="O1346" s="38">
        <v>57</v>
      </c>
      <c r="P1346" s="104">
        <v>50</v>
      </c>
      <c r="Q1346" s="95">
        <v>647</v>
      </c>
      <c r="R1346" s="113">
        <v>0.52601626016260161</v>
      </c>
      <c r="S1346" s="121">
        <v>0.52601626016260161</v>
      </c>
    </row>
    <row r="1347" spans="2:19" ht="15.75" x14ac:dyDescent="0.25">
      <c r="B1347" s="7" t="s">
        <v>12</v>
      </c>
      <c r="C1347" s="27" t="s">
        <v>183</v>
      </c>
      <c r="D1347" s="42" t="s">
        <v>947</v>
      </c>
      <c r="E1347" s="39">
        <v>0</v>
      </c>
      <c r="F1347" s="1">
        <v>0</v>
      </c>
      <c r="G1347" s="1">
        <v>4</v>
      </c>
      <c r="H1347" s="1">
        <v>11</v>
      </c>
      <c r="I1347" s="1">
        <v>15</v>
      </c>
      <c r="J1347" s="1">
        <v>8</v>
      </c>
      <c r="K1347" s="1">
        <v>9</v>
      </c>
      <c r="L1347" s="1">
        <v>12</v>
      </c>
      <c r="M1347" s="1">
        <v>6</v>
      </c>
      <c r="N1347" s="1">
        <v>11</v>
      </c>
      <c r="O1347" s="1">
        <v>16</v>
      </c>
      <c r="P1347" s="105">
        <v>14</v>
      </c>
      <c r="Q1347" s="75">
        <v>106</v>
      </c>
      <c r="R1347" s="115">
        <v>8.6178861788617889E-2</v>
      </c>
      <c r="S1347" s="122">
        <v>0.6121951219512195</v>
      </c>
    </row>
    <row r="1348" spans="2:19" ht="15.75" x14ac:dyDescent="0.25">
      <c r="B1348" s="7" t="s">
        <v>13</v>
      </c>
      <c r="C1348" s="27" t="s">
        <v>479</v>
      </c>
      <c r="D1348" s="42" t="s">
        <v>948</v>
      </c>
      <c r="E1348" s="39">
        <v>0</v>
      </c>
      <c r="F1348" s="1">
        <v>0</v>
      </c>
      <c r="G1348" s="1">
        <v>0</v>
      </c>
      <c r="H1348" s="1">
        <v>12</v>
      </c>
      <c r="I1348" s="1">
        <v>11</v>
      </c>
      <c r="J1348" s="1">
        <v>12</v>
      </c>
      <c r="K1348" s="1">
        <v>5</v>
      </c>
      <c r="L1348" s="1">
        <v>2</v>
      </c>
      <c r="M1348" s="1">
        <v>12</v>
      </c>
      <c r="N1348" s="1">
        <v>11</v>
      </c>
      <c r="O1348" s="1">
        <v>11</v>
      </c>
      <c r="P1348" s="105">
        <v>9</v>
      </c>
      <c r="Q1348" s="75">
        <v>85</v>
      </c>
      <c r="R1348" s="115">
        <v>6.910569105691057E-2</v>
      </c>
      <c r="S1348" s="122">
        <v>0.68130081300813006</v>
      </c>
    </row>
    <row r="1349" spans="2:19" ht="15.75" x14ac:dyDescent="0.25">
      <c r="B1349" s="7" t="s">
        <v>14</v>
      </c>
      <c r="C1349" s="27" t="s">
        <v>155</v>
      </c>
      <c r="D1349" s="42" t="s">
        <v>941</v>
      </c>
      <c r="E1349" s="39">
        <v>0</v>
      </c>
      <c r="F1349" s="1">
        <v>0</v>
      </c>
      <c r="G1349" s="1">
        <v>1</v>
      </c>
      <c r="H1349" s="1">
        <v>11</v>
      </c>
      <c r="I1349" s="1">
        <v>4</v>
      </c>
      <c r="J1349" s="1">
        <v>6</v>
      </c>
      <c r="K1349" s="1">
        <v>10</v>
      </c>
      <c r="L1349" s="1">
        <v>4</v>
      </c>
      <c r="M1349" s="1">
        <v>10</v>
      </c>
      <c r="N1349" s="1">
        <v>4</v>
      </c>
      <c r="O1349" s="1">
        <v>6</v>
      </c>
      <c r="P1349" s="105">
        <v>8</v>
      </c>
      <c r="Q1349" s="75">
        <v>64</v>
      </c>
      <c r="R1349" s="115">
        <v>5.2032520325203252E-2</v>
      </c>
      <c r="S1349" s="122">
        <v>0.73333333333333328</v>
      </c>
    </row>
    <row r="1350" spans="2:19" ht="15.75" x14ac:dyDescent="0.25">
      <c r="B1350" s="7" t="s">
        <v>15</v>
      </c>
      <c r="C1350" s="27" t="s">
        <v>478</v>
      </c>
      <c r="D1350" s="42" t="s">
        <v>942</v>
      </c>
      <c r="E1350" s="39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2</v>
      </c>
      <c r="K1350" s="1">
        <v>3</v>
      </c>
      <c r="L1350" s="1">
        <v>4</v>
      </c>
      <c r="M1350" s="1">
        <v>5</v>
      </c>
      <c r="N1350" s="1">
        <v>5</v>
      </c>
      <c r="O1350" s="1">
        <v>3</v>
      </c>
      <c r="P1350" s="105">
        <v>3</v>
      </c>
      <c r="Q1350" s="75">
        <v>25</v>
      </c>
      <c r="R1350" s="115">
        <v>2.032520325203252E-2</v>
      </c>
      <c r="S1350" s="122">
        <v>0.75365853658536586</v>
      </c>
    </row>
    <row r="1351" spans="2:19" ht="15.75" x14ac:dyDescent="0.25">
      <c r="B1351" s="7" t="s">
        <v>16</v>
      </c>
      <c r="C1351" s="27" t="s">
        <v>150</v>
      </c>
      <c r="D1351" s="42" t="s">
        <v>601</v>
      </c>
      <c r="E1351" s="39">
        <v>0</v>
      </c>
      <c r="F1351" s="1">
        <v>0</v>
      </c>
      <c r="G1351" s="1">
        <v>0</v>
      </c>
      <c r="H1351" s="1">
        <v>6</v>
      </c>
      <c r="I1351" s="1">
        <v>1</v>
      </c>
      <c r="J1351" s="1">
        <v>5</v>
      </c>
      <c r="K1351" s="1">
        <v>1</v>
      </c>
      <c r="L1351" s="1">
        <v>2</v>
      </c>
      <c r="M1351" s="1">
        <v>4</v>
      </c>
      <c r="N1351" s="1">
        <v>1</v>
      </c>
      <c r="O1351" s="1">
        <v>1</v>
      </c>
      <c r="P1351" s="105">
        <v>3</v>
      </c>
      <c r="Q1351" s="75">
        <v>24</v>
      </c>
      <c r="R1351" s="115">
        <v>1.9512195121951219E-2</v>
      </c>
      <c r="S1351" s="122">
        <v>0.77317073170731709</v>
      </c>
    </row>
    <row r="1352" spans="2:19" ht="15.75" x14ac:dyDescent="0.25">
      <c r="B1352" s="7" t="s">
        <v>17</v>
      </c>
      <c r="C1352" s="27" t="s">
        <v>184</v>
      </c>
      <c r="D1352" s="42" t="s">
        <v>949</v>
      </c>
      <c r="E1352" s="39">
        <v>0</v>
      </c>
      <c r="F1352" s="1">
        <v>1</v>
      </c>
      <c r="G1352" s="1">
        <v>1</v>
      </c>
      <c r="H1352" s="1">
        <v>3</v>
      </c>
      <c r="I1352" s="1">
        <v>3</v>
      </c>
      <c r="J1352" s="1">
        <v>1</v>
      </c>
      <c r="K1352" s="1">
        <v>0</v>
      </c>
      <c r="L1352" s="1">
        <v>3</v>
      </c>
      <c r="M1352" s="1">
        <v>1</v>
      </c>
      <c r="N1352" s="1">
        <v>1</v>
      </c>
      <c r="O1352" s="1">
        <v>6</v>
      </c>
      <c r="P1352" s="105">
        <v>2</v>
      </c>
      <c r="Q1352" s="75">
        <v>22</v>
      </c>
      <c r="R1352" s="115">
        <v>1.7886178861788619E-2</v>
      </c>
      <c r="S1352" s="122">
        <v>0.79105691056910576</v>
      </c>
    </row>
    <row r="1353" spans="2:19" ht="15.75" x14ac:dyDescent="0.25">
      <c r="B1353" s="7" t="s">
        <v>18</v>
      </c>
      <c r="C1353" s="27" t="s">
        <v>236</v>
      </c>
      <c r="D1353" s="42" t="s">
        <v>946</v>
      </c>
      <c r="E1353" s="39">
        <v>0</v>
      </c>
      <c r="F1353" s="1">
        <v>0</v>
      </c>
      <c r="G1353" s="1">
        <v>0</v>
      </c>
      <c r="H1353" s="1">
        <v>3</v>
      </c>
      <c r="I1353" s="1">
        <v>6</v>
      </c>
      <c r="J1353" s="1">
        <v>6</v>
      </c>
      <c r="K1353" s="1">
        <v>0</v>
      </c>
      <c r="L1353" s="1">
        <v>0</v>
      </c>
      <c r="M1353" s="1">
        <v>0</v>
      </c>
      <c r="N1353" s="1">
        <v>2</v>
      </c>
      <c r="O1353" s="1">
        <v>3</v>
      </c>
      <c r="P1353" s="105">
        <v>1</v>
      </c>
      <c r="Q1353" s="75">
        <v>21</v>
      </c>
      <c r="R1353" s="115">
        <v>1.7073170731707318E-2</v>
      </c>
      <c r="S1353" s="122">
        <v>0.8081300813008131</v>
      </c>
    </row>
    <row r="1354" spans="2:19" ht="15.75" x14ac:dyDescent="0.25">
      <c r="B1354" s="7" t="s">
        <v>19</v>
      </c>
      <c r="C1354" s="27" t="s">
        <v>420</v>
      </c>
      <c r="D1354" s="42" t="s">
        <v>950</v>
      </c>
      <c r="E1354" s="39">
        <v>0</v>
      </c>
      <c r="F1354" s="1">
        <v>0</v>
      </c>
      <c r="G1354" s="1">
        <v>2</v>
      </c>
      <c r="H1354" s="1">
        <v>3</v>
      </c>
      <c r="I1354" s="1">
        <v>5</v>
      </c>
      <c r="J1354" s="1">
        <v>0</v>
      </c>
      <c r="K1354" s="1">
        <v>4</v>
      </c>
      <c r="L1354" s="1">
        <v>0</v>
      </c>
      <c r="M1354" s="1">
        <v>2</v>
      </c>
      <c r="N1354" s="1">
        <v>1</v>
      </c>
      <c r="O1354" s="1">
        <v>1</v>
      </c>
      <c r="P1354" s="105">
        <v>2</v>
      </c>
      <c r="Q1354" s="75">
        <v>20</v>
      </c>
      <c r="R1354" s="115">
        <v>1.6260162601626018E-2</v>
      </c>
      <c r="S1354" s="122">
        <v>0.82439024390243909</v>
      </c>
    </row>
    <row r="1355" spans="2:19" ht="15.75" x14ac:dyDescent="0.25">
      <c r="B1355" s="7" t="s">
        <v>20</v>
      </c>
      <c r="C1355" s="27" t="s">
        <v>421</v>
      </c>
      <c r="D1355" s="42" t="s">
        <v>951</v>
      </c>
      <c r="E1355" s="39">
        <v>0</v>
      </c>
      <c r="F1355" s="1">
        <v>0</v>
      </c>
      <c r="G1355" s="1">
        <v>1</v>
      </c>
      <c r="H1355" s="1">
        <v>1</v>
      </c>
      <c r="I1355" s="1">
        <v>1</v>
      </c>
      <c r="J1355" s="1">
        <v>3</v>
      </c>
      <c r="K1355" s="1">
        <v>2</v>
      </c>
      <c r="L1355" s="1">
        <v>1</v>
      </c>
      <c r="M1355" s="1">
        <v>4</v>
      </c>
      <c r="N1355" s="1">
        <v>1</v>
      </c>
      <c r="O1355" s="1">
        <v>0</v>
      </c>
      <c r="P1355" s="105">
        <v>4</v>
      </c>
      <c r="Q1355" s="75">
        <v>18</v>
      </c>
      <c r="R1355" s="115">
        <v>1.4634146341463415E-2</v>
      </c>
      <c r="S1355" s="122">
        <v>0.83902439024390252</v>
      </c>
    </row>
    <row r="1356" spans="2:19" ht="15.75" x14ac:dyDescent="0.25">
      <c r="B1356" s="7" t="s">
        <v>21</v>
      </c>
      <c r="C1356" s="27" t="s">
        <v>480</v>
      </c>
      <c r="D1356" s="42" t="s">
        <v>952</v>
      </c>
      <c r="E1356" s="39">
        <v>0</v>
      </c>
      <c r="F1356" s="1">
        <v>0</v>
      </c>
      <c r="G1356" s="1">
        <v>0</v>
      </c>
      <c r="H1356" s="1">
        <v>0</v>
      </c>
      <c r="I1356" s="1">
        <v>0</v>
      </c>
      <c r="J1356" s="1">
        <v>3</v>
      </c>
      <c r="K1356" s="1">
        <v>4</v>
      </c>
      <c r="L1356" s="1">
        <v>4</v>
      </c>
      <c r="M1356" s="1">
        <v>1</v>
      </c>
      <c r="N1356" s="1">
        <v>2</v>
      </c>
      <c r="O1356" s="1">
        <v>0</v>
      </c>
      <c r="P1356" s="105">
        <v>1</v>
      </c>
      <c r="Q1356" s="75">
        <v>15</v>
      </c>
      <c r="R1356" s="115">
        <v>1.2195121951219513E-2</v>
      </c>
      <c r="S1356" s="122">
        <v>0.85121951219512204</v>
      </c>
    </row>
    <row r="1357" spans="2:19" ht="15.75" x14ac:dyDescent="0.25">
      <c r="B1357" s="7" t="s">
        <v>22</v>
      </c>
      <c r="C1357" s="27" t="s">
        <v>246</v>
      </c>
      <c r="D1357" s="42" t="s">
        <v>953</v>
      </c>
      <c r="E1357" s="39">
        <v>0</v>
      </c>
      <c r="F1357" s="1">
        <v>1</v>
      </c>
      <c r="G1357" s="1">
        <v>0</v>
      </c>
      <c r="H1357" s="1">
        <v>0</v>
      </c>
      <c r="I1357" s="1">
        <v>0</v>
      </c>
      <c r="J1357" s="1">
        <v>4</v>
      </c>
      <c r="K1357" s="1">
        <v>0</v>
      </c>
      <c r="L1357" s="1">
        <v>0</v>
      </c>
      <c r="M1357" s="1">
        <v>5</v>
      </c>
      <c r="N1357" s="1">
        <v>4</v>
      </c>
      <c r="O1357" s="1">
        <v>0</v>
      </c>
      <c r="P1357" s="105">
        <v>0</v>
      </c>
      <c r="Q1357" s="75">
        <v>14</v>
      </c>
      <c r="R1357" s="115">
        <v>1.1382113821138212E-2</v>
      </c>
      <c r="S1357" s="122">
        <v>0.86260162601626023</v>
      </c>
    </row>
    <row r="1358" spans="2:19" ht="15.75" x14ac:dyDescent="0.25">
      <c r="B1358" s="7" t="s">
        <v>23</v>
      </c>
      <c r="C1358" s="27" t="s">
        <v>180</v>
      </c>
      <c r="D1358" s="42" t="s">
        <v>940</v>
      </c>
      <c r="E1358" s="39">
        <v>0</v>
      </c>
      <c r="F1358" s="1">
        <v>0</v>
      </c>
      <c r="G1358" s="1">
        <v>0</v>
      </c>
      <c r="H1358" s="1">
        <v>2</v>
      </c>
      <c r="I1358" s="1">
        <v>3</v>
      </c>
      <c r="J1358" s="1">
        <v>1</v>
      </c>
      <c r="K1358" s="1">
        <v>0</v>
      </c>
      <c r="L1358" s="1">
        <v>0</v>
      </c>
      <c r="M1358" s="1">
        <v>0</v>
      </c>
      <c r="N1358" s="1">
        <v>3</v>
      </c>
      <c r="O1358" s="1">
        <v>1</v>
      </c>
      <c r="P1358" s="105">
        <v>1</v>
      </c>
      <c r="Q1358" s="75">
        <v>11</v>
      </c>
      <c r="R1358" s="115">
        <v>8.9430894308943094E-3</v>
      </c>
      <c r="S1358" s="122">
        <v>0.87154471544715451</v>
      </c>
    </row>
    <row r="1359" spans="2:19" ht="15.75" x14ac:dyDescent="0.25">
      <c r="B1359" s="7" t="s">
        <v>24</v>
      </c>
      <c r="C1359" s="27" t="s">
        <v>555</v>
      </c>
      <c r="D1359" s="42" t="s">
        <v>954</v>
      </c>
      <c r="E1359" s="39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1</v>
      </c>
      <c r="M1359" s="1">
        <v>0</v>
      </c>
      <c r="N1359" s="1">
        <v>3</v>
      </c>
      <c r="O1359" s="1">
        <v>1</v>
      </c>
      <c r="P1359" s="105">
        <v>3</v>
      </c>
      <c r="Q1359" s="75">
        <v>8</v>
      </c>
      <c r="R1359" s="115">
        <v>6.5040650406504065E-3</v>
      </c>
      <c r="S1359" s="122">
        <v>0.87804878048780488</v>
      </c>
    </row>
    <row r="1360" spans="2:19" ht="15.75" x14ac:dyDescent="0.25">
      <c r="B1360" s="7" t="s">
        <v>25</v>
      </c>
      <c r="C1360" s="27" t="s">
        <v>240</v>
      </c>
      <c r="D1360" s="42" t="s">
        <v>944</v>
      </c>
      <c r="E1360" s="39">
        <v>0</v>
      </c>
      <c r="F1360" s="1">
        <v>0</v>
      </c>
      <c r="G1360" s="1">
        <v>0</v>
      </c>
      <c r="H1360" s="1">
        <v>1</v>
      </c>
      <c r="I1360" s="1">
        <v>2</v>
      </c>
      <c r="J1360" s="1">
        <v>1</v>
      </c>
      <c r="K1360" s="1">
        <v>1</v>
      </c>
      <c r="L1360" s="1">
        <v>0</v>
      </c>
      <c r="M1360" s="1">
        <v>0</v>
      </c>
      <c r="N1360" s="1">
        <v>0</v>
      </c>
      <c r="O1360" s="1">
        <v>1</v>
      </c>
      <c r="P1360" s="105">
        <v>1</v>
      </c>
      <c r="Q1360" s="75">
        <v>7</v>
      </c>
      <c r="R1360" s="115">
        <v>5.6910569105691061E-3</v>
      </c>
      <c r="S1360" s="122">
        <v>0.88373983739837403</v>
      </c>
    </row>
    <row r="1361" spans="2:19" ht="15.75" x14ac:dyDescent="0.25">
      <c r="B1361" s="7" t="s">
        <v>26</v>
      </c>
      <c r="C1361" s="27" t="s">
        <v>322</v>
      </c>
      <c r="D1361" s="42" t="s">
        <v>955</v>
      </c>
      <c r="E1361" s="39">
        <v>0</v>
      </c>
      <c r="F1361" s="1">
        <v>0</v>
      </c>
      <c r="G1361" s="1">
        <v>1</v>
      </c>
      <c r="H1361" s="1">
        <v>0</v>
      </c>
      <c r="I1361" s="1">
        <v>1</v>
      </c>
      <c r="J1361" s="1">
        <v>1</v>
      </c>
      <c r="K1361" s="1">
        <v>2</v>
      </c>
      <c r="L1361" s="1">
        <v>0</v>
      </c>
      <c r="M1361" s="1">
        <v>1</v>
      </c>
      <c r="N1361" s="1">
        <v>0</v>
      </c>
      <c r="O1361" s="1">
        <v>1</v>
      </c>
      <c r="P1361" s="105">
        <v>0</v>
      </c>
      <c r="Q1361" s="75">
        <v>7</v>
      </c>
      <c r="R1361" s="115">
        <v>5.6910569105691061E-3</v>
      </c>
      <c r="S1361" s="122">
        <v>0.88943089430894318</v>
      </c>
    </row>
    <row r="1362" spans="2:19" ht="15.75" x14ac:dyDescent="0.25">
      <c r="B1362" s="7" t="s">
        <v>27</v>
      </c>
      <c r="C1362" s="27" t="s">
        <v>544</v>
      </c>
      <c r="D1362" s="42" t="s">
        <v>885</v>
      </c>
      <c r="E1362" s="39">
        <v>0</v>
      </c>
      <c r="F1362" s="1">
        <v>0</v>
      </c>
      <c r="G1362" s="1">
        <v>0</v>
      </c>
      <c r="H1362" s="1">
        <v>1</v>
      </c>
      <c r="I1362" s="1">
        <v>1</v>
      </c>
      <c r="J1362" s="1">
        <v>0</v>
      </c>
      <c r="K1362" s="1">
        <v>1</v>
      </c>
      <c r="L1362" s="1">
        <v>0</v>
      </c>
      <c r="M1362" s="1">
        <v>0</v>
      </c>
      <c r="N1362" s="1">
        <v>2</v>
      </c>
      <c r="O1362" s="1">
        <v>0</v>
      </c>
      <c r="P1362" s="105">
        <v>2</v>
      </c>
      <c r="Q1362" s="75">
        <v>7</v>
      </c>
      <c r="R1362" s="115">
        <v>5.6910569105691061E-3</v>
      </c>
      <c r="S1362" s="122">
        <v>0.89512195121951232</v>
      </c>
    </row>
    <row r="1363" spans="2:19" ht="15.75" x14ac:dyDescent="0.25">
      <c r="B1363" s="7" t="s">
        <v>28</v>
      </c>
      <c r="C1363" s="27" t="s">
        <v>519</v>
      </c>
      <c r="D1363" s="42" t="s">
        <v>956</v>
      </c>
      <c r="E1363" s="39">
        <v>0</v>
      </c>
      <c r="F1363" s="1">
        <v>0</v>
      </c>
      <c r="G1363" s="1">
        <v>0</v>
      </c>
      <c r="H1363" s="1">
        <v>1</v>
      </c>
      <c r="I1363" s="1">
        <v>0</v>
      </c>
      <c r="J1363" s="1">
        <v>1</v>
      </c>
      <c r="K1363" s="1">
        <v>2</v>
      </c>
      <c r="L1363" s="1">
        <v>1</v>
      </c>
      <c r="M1363" s="1">
        <v>0</v>
      </c>
      <c r="N1363" s="1">
        <v>0</v>
      </c>
      <c r="O1363" s="1">
        <v>0</v>
      </c>
      <c r="P1363" s="105">
        <v>1</v>
      </c>
      <c r="Q1363" s="75">
        <v>6</v>
      </c>
      <c r="R1363" s="115">
        <v>4.8780487804878049E-3</v>
      </c>
      <c r="S1363" s="122">
        <v>0.90000000000000013</v>
      </c>
    </row>
    <row r="1364" spans="2:19" ht="15.75" x14ac:dyDescent="0.25">
      <c r="B1364" s="7" t="s">
        <v>29</v>
      </c>
      <c r="C1364" s="27" t="s">
        <v>235</v>
      </c>
      <c r="D1364" s="42" t="s">
        <v>945</v>
      </c>
      <c r="E1364" s="39">
        <v>0</v>
      </c>
      <c r="F1364" s="1">
        <v>0</v>
      </c>
      <c r="G1364" s="1">
        <v>0</v>
      </c>
      <c r="H1364" s="1">
        <v>0</v>
      </c>
      <c r="I1364" s="1">
        <v>1</v>
      </c>
      <c r="J1364" s="1">
        <v>2</v>
      </c>
      <c r="K1364" s="1">
        <v>0</v>
      </c>
      <c r="L1364" s="1">
        <v>0</v>
      </c>
      <c r="M1364" s="1">
        <v>1</v>
      </c>
      <c r="N1364" s="1">
        <v>0</v>
      </c>
      <c r="O1364" s="1">
        <v>0</v>
      </c>
      <c r="P1364" s="105">
        <v>1</v>
      </c>
      <c r="Q1364" s="75">
        <v>5</v>
      </c>
      <c r="R1364" s="115">
        <v>4.0650406504065045E-3</v>
      </c>
      <c r="S1364" s="122">
        <v>0.9040650406504066</v>
      </c>
    </row>
    <row r="1365" spans="2:19" ht="15.75" x14ac:dyDescent="0.25">
      <c r="B1365" s="7" t="s">
        <v>30</v>
      </c>
      <c r="C1365" s="27" t="s">
        <v>556</v>
      </c>
      <c r="D1365" s="42" t="s">
        <v>957</v>
      </c>
      <c r="E1365" s="39">
        <v>0</v>
      </c>
      <c r="F1365" s="1">
        <v>0</v>
      </c>
      <c r="G1365" s="1">
        <v>0</v>
      </c>
      <c r="H1365" s="1">
        <v>1</v>
      </c>
      <c r="I1365" s="1">
        <v>0</v>
      </c>
      <c r="J1365" s="1">
        <v>1</v>
      </c>
      <c r="K1365" s="1">
        <v>1</v>
      </c>
      <c r="L1365" s="1">
        <v>0</v>
      </c>
      <c r="M1365" s="1">
        <v>0</v>
      </c>
      <c r="N1365" s="1">
        <v>1</v>
      </c>
      <c r="O1365" s="1">
        <v>0</v>
      </c>
      <c r="P1365" s="105">
        <v>1</v>
      </c>
      <c r="Q1365" s="75">
        <v>5</v>
      </c>
      <c r="R1365" s="115">
        <v>4.0650406504065045E-3</v>
      </c>
      <c r="S1365" s="122">
        <v>0.90813008130081307</v>
      </c>
    </row>
    <row r="1366" spans="2:19" ht="16.5" thickBot="1" x14ac:dyDescent="0.3">
      <c r="B1366" s="12"/>
      <c r="C1366" s="84" t="s">
        <v>1</v>
      </c>
      <c r="D1366" s="32"/>
      <c r="E1366" s="40">
        <v>0</v>
      </c>
      <c r="F1366" s="4">
        <v>1</v>
      </c>
      <c r="G1366" s="4">
        <v>3</v>
      </c>
      <c r="H1366" s="4">
        <v>12</v>
      </c>
      <c r="I1366" s="4">
        <v>12</v>
      </c>
      <c r="J1366" s="4">
        <v>12</v>
      </c>
      <c r="K1366" s="4">
        <v>11</v>
      </c>
      <c r="L1366" s="4">
        <v>7</v>
      </c>
      <c r="M1366" s="4">
        <v>16</v>
      </c>
      <c r="N1366" s="4">
        <v>14</v>
      </c>
      <c r="O1366" s="4">
        <v>13</v>
      </c>
      <c r="P1366" s="106">
        <v>12</v>
      </c>
      <c r="Q1366" s="102">
        <v>113</v>
      </c>
      <c r="R1366" s="114">
        <v>9.1869918699186995E-2</v>
      </c>
      <c r="S1366" s="122">
        <v>1</v>
      </c>
    </row>
    <row r="1367" spans="2:19" ht="16.5" thickBot="1" x14ac:dyDescent="0.3">
      <c r="B1367" s="63"/>
      <c r="C1367" s="58"/>
      <c r="D1367" s="60" t="s">
        <v>2</v>
      </c>
      <c r="E1367" s="65">
        <v>0</v>
      </c>
      <c r="F1367" s="64">
        <v>7</v>
      </c>
      <c r="G1367" s="64">
        <v>38</v>
      </c>
      <c r="H1367" s="64">
        <v>121</v>
      </c>
      <c r="I1367" s="64">
        <v>138</v>
      </c>
      <c r="J1367" s="64">
        <v>159</v>
      </c>
      <c r="K1367" s="64">
        <v>111</v>
      </c>
      <c r="L1367" s="64">
        <v>133</v>
      </c>
      <c r="M1367" s="64">
        <v>144</v>
      </c>
      <c r="N1367" s="64">
        <v>139</v>
      </c>
      <c r="O1367" s="64">
        <v>121</v>
      </c>
      <c r="P1367" s="64">
        <v>119</v>
      </c>
      <c r="Q1367" s="61">
        <v>1230</v>
      </c>
      <c r="R1367" s="71">
        <v>1</v>
      </c>
      <c r="S1367" s="68"/>
    </row>
    <row r="1368" spans="2:19" x14ac:dyDescent="0.25">
      <c r="B1368" s="21" t="s">
        <v>42</v>
      </c>
      <c r="C1368" s="27"/>
      <c r="D1368" s="1"/>
      <c r="E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27"/>
      <c r="S1368" s="10"/>
    </row>
    <row r="1372" spans="2:19" x14ac:dyDescent="0.25">
      <c r="B1372" s="148" t="s">
        <v>43</v>
      </c>
      <c r="C1372" s="148"/>
      <c r="D1372" s="148"/>
      <c r="E1372" s="148"/>
      <c r="F1372" s="148"/>
      <c r="G1372" s="148"/>
      <c r="H1372" s="148"/>
      <c r="I1372" s="148"/>
      <c r="J1372" s="148"/>
      <c r="K1372" s="148"/>
      <c r="L1372" s="148"/>
      <c r="M1372" s="148"/>
      <c r="N1372" s="148"/>
      <c r="O1372" s="148"/>
      <c r="P1372" s="148"/>
      <c r="Q1372" s="148"/>
      <c r="R1372" s="148"/>
      <c r="S1372" s="148"/>
    </row>
    <row r="1373" spans="2:19" ht="15.75" x14ac:dyDescent="0.25">
      <c r="B1373" s="149" t="s">
        <v>386</v>
      </c>
      <c r="C1373" s="149"/>
      <c r="D1373" s="149"/>
      <c r="E1373" s="149"/>
      <c r="F1373" s="149"/>
      <c r="G1373" s="149"/>
      <c r="H1373" s="149"/>
      <c r="I1373" s="149"/>
      <c r="J1373" s="149"/>
      <c r="K1373" s="149"/>
      <c r="L1373" s="149"/>
      <c r="M1373" s="149"/>
      <c r="N1373" s="149"/>
      <c r="O1373" s="149"/>
      <c r="P1373" s="149"/>
      <c r="Q1373" s="149"/>
      <c r="R1373" s="149"/>
      <c r="S1373" s="149"/>
    </row>
    <row r="1374" spans="2:19" ht="15.75" x14ac:dyDescent="0.25">
      <c r="B1374" s="150" t="s">
        <v>59</v>
      </c>
      <c r="C1374" s="150"/>
      <c r="D1374" s="150"/>
      <c r="E1374" s="150"/>
      <c r="F1374" s="150"/>
      <c r="G1374" s="150"/>
      <c r="H1374" s="150"/>
      <c r="I1374" s="150"/>
      <c r="J1374" s="150"/>
      <c r="K1374" s="150"/>
      <c r="L1374" s="150"/>
      <c r="M1374" s="150"/>
      <c r="N1374" s="150"/>
      <c r="O1374" s="150"/>
      <c r="P1374" s="150"/>
      <c r="Q1374" s="150"/>
      <c r="R1374" s="150"/>
      <c r="S1374" s="150"/>
    </row>
    <row r="1391" spans="2:19" ht="15.75" thickBot="1" x14ac:dyDescent="0.3"/>
    <row r="1392" spans="2:19" ht="15.75" customHeight="1" thickBot="1" x14ac:dyDescent="0.3">
      <c r="B1392" s="139" t="s">
        <v>32</v>
      </c>
      <c r="C1392" s="144" t="s">
        <v>190</v>
      </c>
      <c r="D1392" s="144" t="s">
        <v>189</v>
      </c>
      <c r="E1392" s="139" t="s">
        <v>3</v>
      </c>
      <c r="F1392" s="144" t="s">
        <v>4</v>
      </c>
      <c r="G1392" s="144" t="s">
        <v>5</v>
      </c>
      <c r="H1392" s="144" t="s">
        <v>6</v>
      </c>
      <c r="I1392" s="144" t="s">
        <v>7</v>
      </c>
      <c r="J1392" s="144" t="s">
        <v>8</v>
      </c>
      <c r="K1392" s="144" t="s">
        <v>31</v>
      </c>
      <c r="L1392" s="144" t="s">
        <v>33</v>
      </c>
      <c r="M1392" s="144" t="s">
        <v>34</v>
      </c>
      <c r="N1392" s="144" t="s">
        <v>35</v>
      </c>
      <c r="O1392" s="144" t="s">
        <v>36</v>
      </c>
      <c r="P1392" s="146" t="s">
        <v>37</v>
      </c>
      <c r="Q1392" s="141" t="s">
        <v>559</v>
      </c>
      <c r="R1392" s="142"/>
      <c r="S1392" s="143"/>
    </row>
    <row r="1393" spans="2:19" ht="16.5" thickBot="1" x14ac:dyDescent="0.3">
      <c r="B1393" s="140"/>
      <c r="C1393" s="145"/>
      <c r="D1393" s="145"/>
      <c r="E1393" s="140"/>
      <c r="F1393" s="145"/>
      <c r="G1393" s="145"/>
      <c r="H1393" s="145"/>
      <c r="I1393" s="145"/>
      <c r="J1393" s="145"/>
      <c r="K1393" s="145"/>
      <c r="L1393" s="145"/>
      <c r="M1393" s="145"/>
      <c r="N1393" s="145"/>
      <c r="O1393" s="145"/>
      <c r="P1393" s="147"/>
      <c r="Q1393" s="22" t="s">
        <v>2</v>
      </c>
      <c r="R1393" s="107" t="s">
        <v>9</v>
      </c>
      <c r="S1393" s="117" t="s">
        <v>10</v>
      </c>
    </row>
    <row r="1394" spans="2:19" ht="15.75" x14ac:dyDescent="0.25">
      <c r="B1394" s="7" t="s">
        <v>11</v>
      </c>
      <c r="C1394" s="27" t="s">
        <v>85</v>
      </c>
      <c r="D1394" s="42" t="s">
        <v>563</v>
      </c>
      <c r="E1394" s="39">
        <v>10</v>
      </c>
      <c r="F1394" s="1">
        <v>2</v>
      </c>
      <c r="G1394" s="1">
        <v>24</v>
      </c>
      <c r="H1394" s="1">
        <v>52</v>
      </c>
      <c r="I1394" s="1">
        <v>37</v>
      </c>
      <c r="J1394" s="1">
        <v>95</v>
      </c>
      <c r="K1394" s="1">
        <v>65</v>
      </c>
      <c r="L1394" s="1">
        <v>90</v>
      </c>
      <c r="M1394" s="1">
        <v>71</v>
      </c>
      <c r="N1394" s="1">
        <v>94</v>
      </c>
      <c r="O1394" s="1">
        <v>100</v>
      </c>
      <c r="P1394" s="49">
        <v>69</v>
      </c>
      <c r="Q1394" s="75">
        <v>709</v>
      </c>
      <c r="R1394" s="114">
        <v>0.14579477688669545</v>
      </c>
      <c r="S1394" s="122">
        <v>0.14579477688669545</v>
      </c>
    </row>
    <row r="1395" spans="2:19" ht="15.75" x14ac:dyDescent="0.25">
      <c r="B1395" s="7" t="s">
        <v>12</v>
      </c>
      <c r="C1395" s="27" t="s">
        <v>169</v>
      </c>
      <c r="D1395" s="42" t="s">
        <v>594</v>
      </c>
      <c r="E1395" s="39">
        <v>12</v>
      </c>
      <c r="F1395" s="1">
        <v>9</v>
      </c>
      <c r="G1395" s="1">
        <v>18</v>
      </c>
      <c r="H1395" s="1">
        <v>41</v>
      </c>
      <c r="I1395" s="1">
        <v>44</v>
      </c>
      <c r="J1395" s="1">
        <v>36</v>
      </c>
      <c r="K1395" s="1">
        <v>38</v>
      </c>
      <c r="L1395" s="1">
        <v>44</v>
      </c>
      <c r="M1395" s="1">
        <v>47</v>
      </c>
      <c r="N1395" s="1">
        <v>45</v>
      </c>
      <c r="O1395" s="1">
        <v>36</v>
      </c>
      <c r="P1395" s="49">
        <v>16</v>
      </c>
      <c r="Q1395" s="75">
        <v>386</v>
      </c>
      <c r="R1395" s="114">
        <v>7.9374871478511203E-2</v>
      </c>
      <c r="S1395" s="122">
        <v>0.22516964836520664</v>
      </c>
    </row>
    <row r="1396" spans="2:19" ht="15.75" x14ac:dyDescent="0.25">
      <c r="B1396" s="7" t="s">
        <v>13</v>
      </c>
      <c r="C1396" s="27" t="s">
        <v>158</v>
      </c>
      <c r="D1396" s="42" t="s">
        <v>592</v>
      </c>
      <c r="E1396" s="39">
        <v>8</v>
      </c>
      <c r="F1396" s="1">
        <v>6</v>
      </c>
      <c r="G1396" s="1">
        <v>17</v>
      </c>
      <c r="H1396" s="1">
        <v>34</v>
      </c>
      <c r="I1396" s="1">
        <v>36</v>
      </c>
      <c r="J1396" s="1">
        <v>43</v>
      </c>
      <c r="K1396" s="1">
        <v>46</v>
      </c>
      <c r="L1396" s="1">
        <v>48</v>
      </c>
      <c r="M1396" s="1">
        <v>33</v>
      </c>
      <c r="N1396" s="1">
        <v>27</v>
      </c>
      <c r="O1396" s="1">
        <v>41</v>
      </c>
      <c r="P1396" s="49">
        <v>32</v>
      </c>
      <c r="Q1396" s="75">
        <v>371</v>
      </c>
      <c r="R1396" s="114">
        <v>7.6290355747480984E-2</v>
      </c>
      <c r="S1396" s="122">
        <v>0.30146000411268764</v>
      </c>
    </row>
    <row r="1397" spans="2:19" ht="15.75" x14ac:dyDescent="0.25">
      <c r="B1397" s="7" t="s">
        <v>14</v>
      </c>
      <c r="C1397" s="27" t="s">
        <v>263</v>
      </c>
      <c r="D1397" s="42" t="s">
        <v>597</v>
      </c>
      <c r="E1397" s="39">
        <v>3</v>
      </c>
      <c r="F1397" s="1">
        <v>2</v>
      </c>
      <c r="G1397" s="1">
        <v>12</v>
      </c>
      <c r="H1397" s="1">
        <v>24</v>
      </c>
      <c r="I1397" s="1">
        <v>39</v>
      </c>
      <c r="J1397" s="1">
        <v>48</v>
      </c>
      <c r="K1397" s="1">
        <v>29</v>
      </c>
      <c r="L1397" s="1">
        <v>20</v>
      </c>
      <c r="M1397" s="1">
        <v>24</v>
      </c>
      <c r="N1397" s="1">
        <v>43</v>
      </c>
      <c r="O1397" s="1">
        <v>47</v>
      </c>
      <c r="P1397" s="49">
        <v>35</v>
      </c>
      <c r="Q1397" s="75">
        <v>326</v>
      </c>
      <c r="R1397" s="114">
        <v>6.7036808554390301E-2</v>
      </c>
      <c r="S1397" s="122">
        <v>0.36849681266707796</v>
      </c>
    </row>
    <row r="1398" spans="2:19" ht="15.75" x14ac:dyDescent="0.25">
      <c r="B1398" s="7" t="s">
        <v>15</v>
      </c>
      <c r="C1398" s="27" t="s">
        <v>133</v>
      </c>
      <c r="D1398" s="42" t="s">
        <v>604</v>
      </c>
      <c r="E1398" s="39">
        <v>2</v>
      </c>
      <c r="F1398" s="1">
        <v>0</v>
      </c>
      <c r="G1398" s="1">
        <v>8</v>
      </c>
      <c r="H1398" s="1">
        <v>18</v>
      </c>
      <c r="I1398" s="1">
        <v>28</v>
      </c>
      <c r="J1398" s="1">
        <v>30</v>
      </c>
      <c r="K1398" s="1">
        <v>20</v>
      </c>
      <c r="L1398" s="1">
        <v>24</v>
      </c>
      <c r="M1398" s="1">
        <v>25</v>
      </c>
      <c r="N1398" s="1">
        <v>23</v>
      </c>
      <c r="O1398" s="1">
        <v>23</v>
      </c>
      <c r="P1398" s="49">
        <v>21</v>
      </c>
      <c r="Q1398" s="75">
        <v>222</v>
      </c>
      <c r="R1398" s="114">
        <v>4.5650832819247381E-2</v>
      </c>
      <c r="S1398" s="122">
        <v>0.41414764548632532</v>
      </c>
    </row>
    <row r="1399" spans="2:19" ht="15.75" x14ac:dyDescent="0.25">
      <c r="B1399" s="7" t="s">
        <v>16</v>
      </c>
      <c r="C1399" s="27" t="s">
        <v>422</v>
      </c>
      <c r="D1399" s="42" t="s">
        <v>958</v>
      </c>
      <c r="E1399" s="39">
        <v>3</v>
      </c>
      <c r="F1399" s="1">
        <v>2</v>
      </c>
      <c r="G1399" s="1">
        <v>5</v>
      </c>
      <c r="H1399" s="1">
        <v>15</v>
      </c>
      <c r="I1399" s="1">
        <v>14</v>
      </c>
      <c r="J1399" s="1">
        <v>20</v>
      </c>
      <c r="K1399" s="1">
        <v>23</v>
      </c>
      <c r="L1399" s="1">
        <v>29</v>
      </c>
      <c r="M1399" s="1">
        <v>22</v>
      </c>
      <c r="N1399" s="1">
        <v>29</v>
      </c>
      <c r="O1399" s="1">
        <v>21</v>
      </c>
      <c r="P1399" s="49">
        <v>20</v>
      </c>
      <c r="Q1399" s="75">
        <v>203</v>
      </c>
      <c r="R1399" s="114">
        <v>4.1743779559942421E-2</v>
      </c>
      <c r="S1399" s="122">
        <v>0.45589142504626773</v>
      </c>
    </row>
    <row r="1400" spans="2:19" ht="15.75" x14ac:dyDescent="0.25">
      <c r="B1400" s="7" t="s">
        <v>17</v>
      </c>
      <c r="C1400" s="27" t="s">
        <v>359</v>
      </c>
      <c r="D1400" s="42" t="s">
        <v>959</v>
      </c>
      <c r="E1400" s="39">
        <v>4</v>
      </c>
      <c r="F1400" s="1">
        <v>0</v>
      </c>
      <c r="G1400" s="1">
        <v>8</v>
      </c>
      <c r="H1400" s="1">
        <v>17</v>
      </c>
      <c r="I1400" s="1">
        <v>34</v>
      </c>
      <c r="J1400" s="1">
        <v>14</v>
      </c>
      <c r="K1400" s="1">
        <v>11</v>
      </c>
      <c r="L1400" s="1">
        <v>41</v>
      </c>
      <c r="M1400" s="1">
        <v>31</v>
      </c>
      <c r="N1400" s="1">
        <v>15</v>
      </c>
      <c r="O1400" s="1">
        <v>18</v>
      </c>
      <c r="P1400" s="49">
        <v>7</v>
      </c>
      <c r="Q1400" s="75">
        <v>200</v>
      </c>
      <c r="R1400" s="114">
        <v>4.1126876413736378E-2</v>
      </c>
      <c r="S1400" s="122">
        <v>0.49701830146000409</v>
      </c>
    </row>
    <row r="1401" spans="2:19" ht="15.75" x14ac:dyDescent="0.25">
      <c r="B1401" s="7" t="s">
        <v>18</v>
      </c>
      <c r="C1401" s="27" t="s">
        <v>266</v>
      </c>
      <c r="D1401" s="42" t="s">
        <v>960</v>
      </c>
      <c r="E1401" s="39">
        <v>0</v>
      </c>
      <c r="F1401" s="1">
        <v>2</v>
      </c>
      <c r="G1401" s="1">
        <v>9</v>
      </c>
      <c r="H1401" s="1">
        <v>10</v>
      </c>
      <c r="I1401" s="1">
        <v>19</v>
      </c>
      <c r="J1401" s="1">
        <v>14</v>
      </c>
      <c r="K1401" s="1">
        <v>17</v>
      </c>
      <c r="L1401" s="1">
        <v>27</v>
      </c>
      <c r="M1401" s="1">
        <v>25</v>
      </c>
      <c r="N1401" s="1">
        <v>17</v>
      </c>
      <c r="O1401" s="1">
        <v>9</v>
      </c>
      <c r="P1401" s="49">
        <v>9</v>
      </c>
      <c r="Q1401" s="75">
        <v>158</v>
      </c>
      <c r="R1401" s="114">
        <v>3.2490232366851737E-2</v>
      </c>
      <c r="S1401" s="122">
        <v>0.52950853382685581</v>
      </c>
    </row>
    <row r="1402" spans="2:19" ht="15.75" x14ac:dyDescent="0.25">
      <c r="B1402" s="7" t="s">
        <v>19</v>
      </c>
      <c r="C1402" s="27" t="s">
        <v>481</v>
      </c>
      <c r="D1402" s="42" t="s">
        <v>961</v>
      </c>
      <c r="E1402" s="39">
        <v>0</v>
      </c>
      <c r="F1402" s="1">
        <v>0</v>
      </c>
      <c r="G1402" s="1">
        <v>2</v>
      </c>
      <c r="H1402" s="1">
        <v>5</v>
      </c>
      <c r="I1402" s="1">
        <v>18</v>
      </c>
      <c r="J1402" s="1">
        <v>21</v>
      </c>
      <c r="K1402" s="1">
        <v>16</v>
      </c>
      <c r="L1402" s="1">
        <v>14</v>
      </c>
      <c r="M1402" s="1">
        <v>10</v>
      </c>
      <c r="N1402" s="1">
        <v>15</v>
      </c>
      <c r="O1402" s="1">
        <v>15</v>
      </c>
      <c r="P1402" s="49">
        <v>20</v>
      </c>
      <c r="Q1402" s="75">
        <v>136</v>
      </c>
      <c r="R1402" s="114">
        <v>2.7966275961340735E-2</v>
      </c>
      <c r="S1402" s="122">
        <v>0.55747480978819652</v>
      </c>
    </row>
    <row r="1403" spans="2:19" ht="15.75" x14ac:dyDescent="0.25">
      <c r="B1403" s="7" t="s">
        <v>20</v>
      </c>
      <c r="C1403" s="27" t="s">
        <v>248</v>
      </c>
      <c r="D1403" s="42" t="s">
        <v>962</v>
      </c>
      <c r="E1403" s="39">
        <v>2</v>
      </c>
      <c r="F1403" s="1">
        <v>1</v>
      </c>
      <c r="G1403" s="1">
        <v>7</v>
      </c>
      <c r="H1403" s="1">
        <v>11</v>
      </c>
      <c r="I1403" s="1">
        <v>2</v>
      </c>
      <c r="J1403" s="1">
        <v>9</v>
      </c>
      <c r="K1403" s="1">
        <v>13</v>
      </c>
      <c r="L1403" s="1">
        <v>11</v>
      </c>
      <c r="M1403" s="1">
        <v>6</v>
      </c>
      <c r="N1403" s="1">
        <v>12</v>
      </c>
      <c r="O1403" s="1">
        <v>14</v>
      </c>
      <c r="P1403" s="49">
        <v>13</v>
      </c>
      <c r="Q1403" s="75">
        <v>101</v>
      </c>
      <c r="R1403" s="114">
        <v>2.0769072588936871E-2</v>
      </c>
      <c r="S1403" s="122">
        <v>0.57824388237713342</v>
      </c>
    </row>
    <row r="1404" spans="2:19" ht="15.75" x14ac:dyDescent="0.25">
      <c r="B1404" s="7" t="s">
        <v>21</v>
      </c>
      <c r="C1404" s="27" t="s">
        <v>234</v>
      </c>
      <c r="D1404" s="42" t="s">
        <v>963</v>
      </c>
      <c r="E1404" s="39">
        <v>1</v>
      </c>
      <c r="F1404" s="1">
        <v>7</v>
      </c>
      <c r="G1404" s="1">
        <v>7</v>
      </c>
      <c r="H1404" s="1">
        <v>10</v>
      </c>
      <c r="I1404" s="1">
        <v>12</v>
      </c>
      <c r="J1404" s="1">
        <v>16</v>
      </c>
      <c r="K1404" s="1">
        <v>8</v>
      </c>
      <c r="L1404" s="1">
        <v>6</v>
      </c>
      <c r="M1404" s="1">
        <v>3</v>
      </c>
      <c r="N1404" s="1">
        <v>3</v>
      </c>
      <c r="O1404" s="1">
        <v>7</v>
      </c>
      <c r="P1404" s="49">
        <v>15</v>
      </c>
      <c r="Q1404" s="75">
        <v>95</v>
      </c>
      <c r="R1404" s="114">
        <v>1.9535266296524779E-2</v>
      </c>
      <c r="S1404" s="122">
        <v>0.59777914867365822</v>
      </c>
    </row>
    <row r="1405" spans="2:19" ht="15.75" x14ac:dyDescent="0.25">
      <c r="B1405" s="7" t="s">
        <v>22</v>
      </c>
      <c r="C1405" s="27" t="s">
        <v>506</v>
      </c>
      <c r="D1405" s="42" t="s">
        <v>964</v>
      </c>
      <c r="E1405" s="39">
        <v>0</v>
      </c>
      <c r="F1405" s="1">
        <v>0</v>
      </c>
      <c r="G1405" s="1">
        <v>0</v>
      </c>
      <c r="H1405" s="1">
        <v>0</v>
      </c>
      <c r="I1405" s="1">
        <v>4</v>
      </c>
      <c r="J1405" s="1">
        <v>2</v>
      </c>
      <c r="K1405" s="1">
        <v>7</v>
      </c>
      <c r="L1405" s="1">
        <v>11</v>
      </c>
      <c r="M1405" s="1">
        <v>8</v>
      </c>
      <c r="N1405" s="1">
        <v>12</v>
      </c>
      <c r="O1405" s="1">
        <v>18</v>
      </c>
      <c r="P1405" s="49">
        <v>13</v>
      </c>
      <c r="Q1405" s="75">
        <v>75</v>
      </c>
      <c r="R1405" s="114">
        <v>1.5422578655151141E-2</v>
      </c>
      <c r="S1405" s="122">
        <v>0.6132017273288094</v>
      </c>
    </row>
    <row r="1406" spans="2:19" ht="15.75" x14ac:dyDescent="0.25">
      <c r="B1406" s="7" t="s">
        <v>23</v>
      </c>
      <c r="C1406" s="27" t="s">
        <v>76</v>
      </c>
      <c r="D1406" s="42" t="s">
        <v>570</v>
      </c>
      <c r="E1406" s="39">
        <v>0</v>
      </c>
      <c r="F1406" s="1">
        <v>0</v>
      </c>
      <c r="G1406" s="1">
        <v>0</v>
      </c>
      <c r="H1406" s="1">
        <v>5</v>
      </c>
      <c r="I1406" s="1">
        <v>2</v>
      </c>
      <c r="J1406" s="1">
        <v>13</v>
      </c>
      <c r="K1406" s="1">
        <v>12</v>
      </c>
      <c r="L1406" s="1">
        <v>9</v>
      </c>
      <c r="M1406" s="1">
        <v>12</v>
      </c>
      <c r="N1406" s="1">
        <v>2</v>
      </c>
      <c r="O1406" s="1">
        <v>10</v>
      </c>
      <c r="P1406" s="49">
        <v>10</v>
      </c>
      <c r="Q1406" s="75">
        <v>75</v>
      </c>
      <c r="R1406" s="114">
        <v>1.5422578655151141E-2</v>
      </c>
      <c r="S1406" s="122">
        <v>0.62862430598396057</v>
      </c>
    </row>
    <row r="1407" spans="2:19" ht="15.75" x14ac:dyDescent="0.25">
      <c r="B1407" s="7" t="s">
        <v>24</v>
      </c>
      <c r="C1407" s="27" t="s">
        <v>319</v>
      </c>
      <c r="D1407" s="42" t="s">
        <v>965</v>
      </c>
      <c r="E1407" s="39">
        <v>5</v>
      </c>
      <c r="F1407" s="1">
        <v>3</v>
      </c>
      <c r="G1407" s="1">
        <v>3</v>
      </c>
      <c r="H1407" s="1">
        <v>2</v>
      </c>
      <c r="I1407" s="1">
        <v>3</v>
      </c>
      <c r="J1407" s="1">
        <v>9</v>
      </c>
      <c r="K1407" s="1">
        <v>6</v>
      </c>
      <c r="L1407" s="1">
        <v>8</v>
      </c>
      <c r="M1407" s="1">
        <v>7</v>
      </c>
      <c r="N1407" s="1">
        <v>11</v>
      </c>
      <c r="O1407" s="1">
        <v>7</v>
      </c>
      <c r="P1407" s="49">
        <v>10</v>
      </c>
      <c r="Q1407" s="75">
        <v>74</v>
      </c>
      <c r="R1407" s="114">
        <v>1.5216944273082459E-2</v>
      </c>
      <c r="S1407" s="122">
        <v>0.64384125025704309</v>
      </c>
    </row>
    <row r="1408" spans="2:19" ht="15.75" x14ac:dyDescent="0.25">
      <c r="B1408" s="7" t="s">
        <v>25</v>
      </c>
      <c r="C1408" s="27" t="s">
        <v>241</v>
      </c>
      <c r="D1408" s="42" t="s">
        <v>966</v>
      </c>
      <c r="E1408" s="39">
        <v>1</v>
      </c>
      <c r="F1408" s="1">
        <v>2</v>
      </c>
      <c r="G1408" s="1">
        <v>6</v>
      </c>
      <c r="H1408" s="1">
        <v>7</v>
      </c>
      <c r="I1408" s="1">
        <v>8</v>
      </c>
      <c r="J1408" s="1">
        <v>5</v>
      </c>
      <c r="K1408" s="1">
        <v>4</v>
      </c>
      <c r="L1408" s="1">
        <v>5</v>
      </c>
      <c r="M1408" s="1">
        <v>7</v>
      </c>
      <c r="N1408" s="1">
        <v>7</v>
      </c>
      <c r="O1408" s="1">
        <v>7</v>
      </c>
      <c r="P1408" s="49">
        <v>7</v>
      </c>
      <c r="Q1408" s="75">
        <v>66</v>
      </c>
      <c r="R1408" s="114">
        <v>1.3571869216533004E-2</v>
      </c>
      <c r="S1408" s="122">
        <v>0.65741311947357606</v>
      </c>
    </row>
    <row r="1409" spans="2:19" ht="15.75" x14ac:dyDescent="0.25">
      <c r="B1409" s="7" t="s">
        <v>26</v>
      </c>
      <c r="C1409" s="27" t="s">
        <v>272</v>
      </c>
      <c r="D1409" s="42" t="s">
        <v>967</v>
      </c>
      <c r="E1409" s="39">
        <v>0</v>
      </c>
      <c r="F1409" s="1">
        <v>0</v>
      </c>
      <c r="G1409" s="1">
        <v>0</v>
      </c>
      <c r="H1409" s="1">
        <v>4</v>
      </c>
      <c r="I1409" s="1">
        <v>5</v>
      </c>
      <c r="J1409" s="1">
        <v>8</v>
      </c>
      <c r="K1409" s="1">
        <v>8</v>
      </c>
      <c r="L1409" s="1">
        <v>13</v>
      </c>
      <c r="M1409" s="1">
        <v>5</v>
      </c>
      <c r="N1409" s="1">
        <v>9</v>
      </c>
      <c r="O1409" s="1">
        <v>4</v>
      </c>
      <c r="P1409" s="49">
        <v>9</v>
      </c>
      <c r="Q1409" s="75">
        <v>65</v>
      </c>
      <c r="R1409" s="114">
        <v>1.3366234834464322E-2</v>
      </c>
      <c r="S1409" s="122">
        <v>0.67077935430804037</v>
      </c>
    </row>
    <row r="1410" spans="2:19" ht="15.75" x14ac:dyDescent="0.25">
      <c r="B1410" s="7" t="s">
        <v>27</v>
      </c>
      <c r="C1410" s="27" t="s">
        <v>423</v>
      </c>
      <c r="D1410" s="42" t="s">
        <v>968</v>
      </c>
      <c r="E1410" s="39">
        <v>0</v>
      </c>
      <c r="F1410" s="1">
        <v>0</v>
      </c>
      <c r="G1410" s="1">
        <v>6</v>
      </c>
      <c r="H1410" s="1">
        <v>9</v>
      </c>
      <c r="I1410" s="1">
        <v>0</v>
      </c>
      <c r="J1410" s="1">
        <v>5</v>
      </c>
      <c r="K1410" s="1">
        <v>5</v>
      </c>
      <c r="L1410" s="1">
        <v>9</v>
      </c>
      <c r="M1410" s="1">
        <v>14</v>
      </c>
      <c r="N1410" s="1">
        <v>5</v>
      </c>
      <c r="O1410" s="1">
        <v>3</v>
      </c>
      <c r="P1410" s="49">
        <v>2</v>
      </c>
      <c r="Q1410" s="75">
        <v>58</v>
      </c>
      <c r="R1410" s="114">
        <v>1.192679415998355E-2</v>
      </c>
      <c r="S1410" s="122">
        <v>0.68270614846802391</v>
      </c>
    </row>
    <row r="1411" spans="2:19" ht="15.75" x14ac:dyDescent="0.25">
      <c r="B1411" s="7" t="s">
        <v>28</v>
      </c>
      <c r="C1411" s="27" t="s">
        <v>83</v>
      </c>
      <c r="D1411" s="42" t="s">
        <v>640</v>
      </c>
      <c r="E1411" s="39">
        <v>0</v>
      </c>
      <c r="F1411" s="1">
        <v>0</v>
      </c>
      <c r="G1411" s="1">
        <v>1</v>
      </c>
      <c r="H1411" s="1">
        <v>2</v>
      </c>
      <c r="I1411" s="1">
        <v>3</v>
      </c>
      <c r="J1411" s="1">
        <v>8</v>
      </c>
      <c r="K1411" s="1">
        <v>9</v>
      </c>
      <c r="L1411" s="1">
        <v>6</v>
      </c>
      <c r="M1411" s="1">
        <v>8</v>
      </c>
      <c r="N1411" s="1">
        <v>4</v>
      </c>
      <c r="O1411" s="1">
        <v>10</v>
      </c>
      <c r="P1411" s="49">
        <v>6</v>
      </c>
      <c r="Q1411" s="75">
        <v>57</v>
      </c>
      <c r="R1411" s="114">
        <v>1.1721159777914868E-2</v>
      </c>
      <c r="S1411" s="122">
        <v>0.69442730824593879</v>
      </c>
    </row>
    <row r="1412" spans="2:19" ht="15.75" x14ac:dyDescent="0.25">
      <c r="B1412" s="7" t="s">
        <v>29</v>
      </c>
      <c r="C1412" s="27" t="s">
        <v>187</v>
      </c>
      <c r="D1412" s="42" t="s">
        <v>969</v>
      </c>
      <c r="E1412" s="39">
        <v>0</v>
      </c>
      <c r="F1412" s="1">
        <v>1</v>
      </c>
      <c r="G1412" s="1">
        <v>0</v>
      </c>
      <c r="H1412" s="1">
        <v>7</v>
      </c>
      <c r="I1412" s="1">
        <v>6</v>
      </c>
      <c r="J1412" s="1">
        <v>4</v>
      </c>
      <c r="K1412" s="1">
        <v>1</v>
      </c>
      <c r="L1412" s="1">
        <v>8</v>
      </c>
      <c r="M1412" s="1">
        <v>6</v>
      </c>
      <c r="N1412" s="1">
        <v>6</v>
      </c>
      <c r="O1412" s="1">
        <v>7</v>
      </c>
      <c r="P1412" s="49">
        <v>7</v>
      </c>
      <c r="Q1412" s="75">
        <v>53</v>
      </c>
      <c r="R1412" s="114">
        <v>1.089862224964014E-2</v>
      </c>
      <c r="S1412" s="122">
        <v>0.7053259304955789</v>
      </c>
    </row>
    <row r="1413" spans="2:19" ht="15.75" x14ac:dyDescent="0.25">
      <c r="B1413" s="7" t="s">
        <v>30</v>
      </c>
      <c r="C1413" s="27" t="s">
        <v>247</v>
      </c>
      <c r="D1413" s="42" t="s">
        <v>970</v>
      </c>
      <c r="E1413" s="39">
        <v>2</v>
      </c>
      <c r="F1413" s="1">
        <v>1</v>
      </c>
      <c r="G1413" s="1">
        <v>4</v>
      </c>
      <c r="H1413" s="1">
        <v>5</v>
      </c>
      <c r="I1413" s="1">
        <v>3</v>
      </c>
      <c r="J1413" s="1">
        <v>6</v>
      </c>
      <c r="K1413" s="1">
        <v>2</v>
      </c>
      <c r="L1413" s="1">
        <v>5</v>
      </c>
      <c r="M1413" s="1">
        <v>7</v>
      </c>
      <c r="N1413" s="1">
        <v>6</v>
      </c>
      <c r="O1413" s="1">
        <v>2</v>
      </c>
      <c r="P1413" s="49">
        <v>2</v>
      </c>
      <c r="Q1413" s="75">
        <v>45</v>
      </c>
      <c r="R1413" s="114">
        <v>9.2535471930906849E-3</v>
      </c>
      <c r="S1413" s="122">
        <v>0.71457947768866958</v>
      </c>
    </row>
    <row r="1414" spans="2:19" ht="16.5" thickBot="1" x14ac:dyDescent="0.3">
      <c r="B1414" s="12"/>
      <c r="C1414" s="80" t="s">
        <v>1</v>
      </c>
      <c r="D1414" s="127"/>
      <c r="E1414" s="39">
        <v>13</v>
      </c>
      <c r="F1414" s="1">
        <v>18</v>
      </c>
      <c r="G1414" s="1">
        <v>69</v>
      </c>
      <c r="H1414" s="1">
        <v>158</v>
      </c>
      <c r="I1414" s="1">
        <v>149</v>
      </c>
      <c r="J1414" s="1">
        <v>178</v>
      </c>
      <c r="K1414" s="1">
        <v>126</v>
      </c>
      <c r="L1414" s="1">
        <v>145</v>
      </c>
      <c r="M1414" s="1">
        <v>142</v>
      </c>
      <c r="N1414" s="1">
        <v>162</v>
      </c>
      <c r="O1414" s="1">
        <v>111</v>
      </c>
      <c r="P1414" s="49">
        <v>117</v>
      </c>
      <c r="Q1414" s="75">
        <v>1388</v>
      </c>
      <c r="R1414" s="114">
        <v>0.28542052231133047</v>
      </c>
      <c r="S1414" s="122">
        <v>1</v>
      </c>
    </row>
    <row r="1415" spans="2:19" ht="16.5" thickBot="1" x14ac:dyDescent="0.3">
      <c r="B1415" s="63"/>
      <c r="C1415" s="58"/>
      <c r="D1415" s="57" t="s">
        <v>2</v>
      </c>
      <c r="E1415" s="60">
        <v>66</v>
      </c>
      <c r="F1415" s="60">
        <v>56</v>
      </c>
      <c r="G1415" s="60">
        <v>206</v>
      </c>
      <c r="H1415" s="60">
        <v>436</v>
      </c>
      <c r="I1415" s="60">
        <v>466</v>
      </c>
      <c r="J1415" s="60">
        <v>584</v>
      </c>
      <c r="K1415" s="60">
        <v>466</v>
      </c>
      <c r="L1415" s="60">
        <v>573</v>
      </c>
      <c r="M1415" s="60">
        <v>513</v>
      </c>
      <c r="N1415" s="60">
        <v>547</v>
      </c>
      <c r="O1415" s="60">
        <v>510</v>
      </c>
      <c r="P1415" s="57">
        <v>440</v>
      </c>
      <c r="Q1415" s="61">
        <v>4863</v>
      </c>
      <c r="R1415" s="67">
        <v>1</v>
      </c>
      <c r="S1415" s="68"/>
    </row>
    <row r="1416" spans="2:19" x14ac:dyDescent="0.25">
      <c r="B1416" s="21" t="s">
        <v>42</v>
      </c>
      <c r="C1416" s="27"/>
      <c r="D1416" s="1"/>
      <c r="E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27"/>
      <c r="S1416" s="10"/>
    </row>
    <row r="1420" spans="2:19" x14ac:dyDescent="0.25">
      <c r="B1420" s="148" t="s">
        <v>43</v>
      </c>
      <c r="C1420" s="148"/>
      <c r="D1420" s="148"/>
      <c r="E1420" s="148"/>
      <c r="F1420" s="148"/>
      <c r="G1420" s="148"/>
      <c r="H1420" s="148"/>
      <c r="I1420" s="148"/>
      <c r="J1420" s="148"/>
      <c r="K1420" s="148"/>
      <c r="L1420" s="148"/>
      <c r="M1420" s="148"/>
      <c r="N1420" s="148"/>
      <c r="O1420" s="148"/>
      <c r="P1420" s="148"/>
      <c r="Q1420" s="148"/>
      <c r="R1420" s="148"/>
      <c r="S1420" s="148"/>
    </row>
    <row r="1421" spans="2:19" ht="15.75" x14ac:dyDescent="0.25">
      <c r="B1421" s="149" t="s">
        <v>386</v>
      </c>
      <c r="C1421" s="149"/>
      <c r="D1421" s="149"/>
      <c r="E1421" s="149"/>
      <c r="F1421" s="149"/>
      <c r="G1421" s="149"/>
      <c r="H1421" s="149"/>
      <c r="I1421" s="149"/>
      <c r="J1421" s="149"/>
      <c r="K1421" s="149"/>
      <c r="L1421" s="149"/>
      <c r="M1421" s="149"/>
      <c r="N1421" s="149"/>
      <c r="O1421" s="149"/>
      <c r="P1421" s="149"/>
      <c r="Q1421" s="149"/>
      <c r="R1421" s="149"/>
      <c r="S1421" s="149"/>
    </row>
    <row r="1422" spans="2:19" ht="15.75" x14ac:dyDescent="0.25">
      <c r="B1422" s="150" t="s">
        <v>72</v>
      </c>
      <c r="C1422" s="150"/>
      <c r="D1422" s="150"/>
      <c r="E1422" s="150"/>
      <c r="F1422" s="150"/>
      <c r="G1422" s="150"/>
      <c r="H1422" s="150"/>
      <c r="I1422" s="150"/>
      <c r="J1422" s="150"/>
      <c r="K1422" s="150"/>
      <c r="L1422" s="150"/>
      <c r="M1422" s="150"/>
      <c r="N1422" s="150"/>
      <c r="O1422" s="150"/>
      <c r="P1422" s="150"/>
      <c r="Q1422" s="150"/>
      <c r="R1422" s="150"/>
      <c r="S1422" s="150"/>
    </row>
    <row r="1439" spans="2:19" ht="15.75" thickBot="1" x14ac:dyDescent="0.3"/>
    <row r="1440" spans="2:19" ht="15.75" customHeight="1" thickBot="1" x14ac:dyDescent="0.3">
      <c r="B1440" s="139" t="s">
        <v>32</v>
      </c>
      <c r="C1440" s="144" t="s">
        <v>190</v>
      </c>
      <c r="D1440" s="146" t="s">
        <v>189</v>
      </c>
      <c r="E1440" s="139" t="s">
        <v>3</v>
      </c>
      <c r="F1440" s="144" t="s">
        <v>4</v>
      </c>
      <c r="G1440" s="144" t="s">
        <v>5</v>
      </c>
      <c r="H1440" s="144" t="s">
        <v>6</v>
      </c>
      <c r="I1440" s="144" t="s">
        <v>7</v>
      </c>
      <c r="J1440" s="144" t="s">
        <v>8</v>
      </c>
      <c r="K1440" s="144" t="s">
        <v>31</v>
      </c>
      <c r="L1440" s="144" t="s">
        <v>33</v>
      </c>
      <c r="M1440" s="144" t="s">
        <v>34</v>
      </c>
      <c r="N1440" s="144" t="s">
        <v>35</v>
      </c>
      <c r="O1440" s="144" t="s">
        <v>36</v>
      </c>
      <c r="P1440" s="144" t="s">
        <v>37</v>
      </c>
      <c r="Q1440" s="141" t="s">
        <v>559</v>
      </c>
      <c r="R1440" s="142"/>
      <c r="S1440" s="143"/>
    </row>
    <row r="1441" spans="2:19" ht="16.5" thickBot="1" x14ac:dyDescent="0.3">
      <c r="B1441" s="140"/>
      <c r="C1441" s="145"/>
      <c r="D1441" s="147"/>
      <c r="E1441" s="153"/>
      <c r="F1441" s="152"/>
      <c r="G1441" s="152"/>
      <c r="H1441" s="152"/>
      <c r="I1441" s="152"/>
      <c r="J1441" s="152"/>
      <c r="K1441" s="152"/>
      <c r="L1441" s="152"/>
      <c r="M1441" s="152"/>
      <c r="N1441" s="152"/>
      <c r="O1441" s="152"/>
      <c r="P1441" s="152"/>
      <c r="Q1441" s="22" t="s">
        <v>2</v>
      </c>
      <c r="R1441" s="107" t="s">
        <v>9</v>
      </c>
      <c r="S1441" s="117" t="s">
        <v>10</v>
      </c>
    </row>
    <row r="1442" spans="2:19" ht="15.75" x14ac:dyDescent="0.25">
      <c r="B1442" s="7" t="s">
        <v>11</v>
      </c>
      <c r="C1442" s="27" t="s">
        <v>85</v>
      </c>
      <c r="D1442" s="42" t="s">
        <v>563</v>
      </c>
      <c r="E1442" s="37">
        <v>2</v>
      </c>
      <c r="F1442" s="38">
        <v>2</v>
      </c>
      <c r="G1442" s="38">
        <v>9</v>
      </c>
      <c r="H1442" s="38">
        <v>17</v>
      </c>
      <c r="I1442" s="38">
        <v>10</v>
      </c>
      <c r="J1442" s="38">
        <v>35</v>
      </c>
      <c r="K1442" s="38">
        <v>29</v>
      </c>
      <c r="L1442" s="38">
        <v>33</v>
      </c>
      <c r="M1442" s="38">
        <v>37</v>
      </c>
      <c r="N1442" s="38">
        <v>36</v>
      </c>
      <c r="O1442" s="38">
        <v>47</v>
      </c>
      <c r="P1442" s="48">
        <v>45</v>
      </c>
      <c r="Q1442" s="95">
        <v>302</v>
      </c>
      <c r="R1442" s="113">
        <v>0.25335570469798657</v>
      </c>
      <c r="S1442" s="121">
        <v>0.25335570469798657</v>
      </c>
    </row>
    <row r="1443" spans="2:19" ht="15.75" x14ac:dyDescent="0.25">
      <c r="B1443" s="7" t="s">
        <v>12</v>
      </c>
      <c r="C1443" s="27" t="s">
        <v>158</v>
      </c>
      <c r="D1443" s="42" t="s">
        <v>592</v>
      </c>
      <c r="E1443" s="39">
        <v>4</v>
      </c>
      <c r="F1443" s="1">
        <v>0</v>
      </c>
      <c r="G1443" s="1">
        <v>3</v>
      </c>
      <c r="H1443" s="1">
        <v>10</v>
      </c>
      <c r="I1443" s="1">
        <v>11</v>
      </c>
      <c r="J1443" s="1">
        <v>10</v>
      </c>
      <c r="K1443" s="1">
        <v>14</v>
      </c>
      <c r="L1443" s="1">
        <v>19</v>
      </c>
      <c r="M1443" s="1">
        <v>19</v>
      </c>
      <c r="N1443" s="1">
        <v>9</v>
      </c>
      <c r="O1443" s="1">
        <v>10</v>
      </c>
      <c r="P1443" s="49">
        <v>18</v>
      </c>
      <c r="Q1443" s="75">
        <v>127</v>
      </c>
      <c r="R1443" s="115">
        <v>0.10654362416107382</v>
      </c>
      <c r="S1443" s="122">
        <v>0.3598993288590604</v>
      </c>
    </row>
    <row r="1444" spans="2:19" ht="15.75" x14ac:dyDescent="0.25">
      <c r="B1444" s="7" t="s">
        <v>13</v>
      </c>
      <c r="C1444" s="27" t="s">
        <v>187</v>
      </c>
      <c r="D1444" s="42" t="s">
        <v>969</v>
      </c>
      <c r="E1444" s="39">
        <v>3</v>
      </c>
      <c r="F1444" s="1">
        <v>2</v>
      </c>
      <c r="G1444" s="1">
        <v>1</v>
      </c>
      <c r="H1444" s="1">
        <v>8</v>
      </c>
      <c r="I1444" s="1">
        <v>4</v>
      </c>
      <c r="J1444" s="1">
        <v>6</v>
      </c>
      <c r="K1444" s="1">
        <v>6</v>
      </c>
      <c r="L1444" s="1">
        <v>9</v>
      </c>
      <c r="M1444" s="1">
        <v>10</v>
      </c>
      <c r="N1444" s="1">
        <v>11</v>
      </c>
      <c r="O1444" s="1">
        <v>4</v>
      </c>
      <c r="P1444" s="49">
        <v>15</v>
      </c>
      <c r="Q1444" s="75">
        <v>79</v>
      </c>
      <c r="R1444" s="115">
        <v>6.6275167785234901E-2</v>
      </c>
      <c r="S1444" s="122">
        <v>0.4261744966442953</v>
      </c>
    </row>
    <row r="1445" spans="2:19" ht="15.75" x14ac:dyDescent="0.25">
      <c r="B1445" s="7" t="s">
        <v>14</v>
      </c>
      <c r="C1445" s="27" t="s">
        <v>352</v>
      </c>
      <c r="D1445" s="42" t="s">
        <v>971</v>
      </c>
      <c r="E1445" s="39">
        <v>0</v>
      </c>
      <c r="F1445" s="1">
        <v>2</v>
      </c>
      <c r="G1445" s="1">
        <v>0</v>
      </c>
      <c r="H1445" s="1">
        <v>4</v>
      </c>
      <c r="I1445" s="1">
        <v>1</v>
      </c>
      <c r="J1445" s="1">
        <v>3</v>
      </c>
      <c r="K1445" s="1">
        <v>1</v>
      </c>
      <c r="L1445" s="1">
        <v>8</v>
      </c>
      <c r="M1445" s="1">
        <v>7</v>
      </c>
      <c r="N1445" s="1">
        <v>5</v>
      </c>
      <c r="O1445" s="1">
        <v>6</v>
      </c>
      <c r="P1445" s="49">
        <v>12</v>
      </c>
      <c r="Q1445" s="75">
        <v>49</v>
      </c>
      <c r="R1445" s="115">
        <v>4.1107382550335574E-2</v>
      </c>
      <c r="S1445" s="122">
        <v>0.46728187919463088</v>
      </c>
    </row>
    <row r="1446" spans="2:19" ht="15.75" x14ac:dyDescent="0.25">
      <c r="B1446" s="7" t="s">
        <v>15</v>
      </c>
      <c r="C1446" s="27" t="s">
        <v>76</v>
      </c>
      <c r="D1446" s="42" t="s">
        <v>570</v>
      </c>
      <c r="E1446" s="39">
        <v>4</v>
      </c>
      <c r="F1446" s="1">
        <v>1</v>
      </c>
      <c r="G1446" s="1">
        <v>1</v>
      </c>
      <c r="H1446" s="1">
        <v>3</v>
      </c>
      <c r="I1446" s="1">
        <v>0</v>
      </c>
      <c r="J1446" s="1">
        <v>14</v>
      </c>
      <c r="K1446" s="1">
        <v>5</v>
      </c>
      <c r="L1446" s="1">
        <v>4</v>
      </c>
      <c r="M1446" s="1">
        <v>4</v>
      </c>
      <c r="N1446" s="1">
        <v>2</v>
      </c>
      <c r="O1446" s="1">
        <v>4</v>
      </c>
      <c r="P1446" s="49">
        <v>4</v>
      </c>
      <c r="Q1446" s="75">
        <v>46</v>
      </c>
      <c r="R1446" s="115">
        <v>3.8590604026845637E-2</v>
      </c>
      <c r="S1446" s="122">
        <v>0.50587248322147649</v>
      </c>
    </row>
    <row r="1447" spans="2:19" ht="15.75" x14ac:dyDescent="0.25">
      <c r="B1447" s="7" t="s">
        <v>16</v>
      </c>
      <c r="C1447" s="27" t="s">
        <v>234</v>
      </c>
      <c r="D1447" s="42" t="s">
        <v>963</v>
      </c>
      <c r="E1447" s="39">
        <v>1</v>
      </c>
      <c r="F1447" s="1">
        <v>2</v>
      </c>
      <c r="G1447" s="1">
        <v>5</v>
      </c>
      <c r="H1447" s="1">
        <v>0</v>
      </c>
      <c r="I1447" s="1">
        <v>5</v>
      </c>
      <c r="J1447" s="1">
        <v>9</v>
      </c>
      <c r="K1447" s="1">
        <v>0</v>
      </c>
      <c r="L1447" s="1">
        <v>5</v>
      </c>
      <c r="M1447" s="1">
        <v>2</v>
      </c>
      <c r="N1447" s="1">
        <v>1</v>
      </c>
      <c r="O1447" s="1">
        <v>4</v>
      </c>
      <c r="P1447" s="49">
        <v>6</v>
      </c>
      <c r="Q1447" s="75">
        <v>40</v>
      </c>
      <c r="R1447" s="115">
        <v>3.3557046979865772E-2</v>
      </c>
      <c r="S1447" s="122">
        <v>0.53942953020134221</v>
      </c>
    </row>
    <row r="1448" spans="2:19" ht="15.75" x14ac:dyDescent="0.25">
      <c r="B1448" s="7" t="s">
        <v>17</v>
      </c>
      <c r="C1448" s="27" t="s">
        <v>319</v>
      </c>
      <c r="D1448" s="42" t="s">
        <v>965</v>
      </c>
      <c r="E1448" s="39">
        <v>3</v>
      </c>
      <c r="F1448" s="1">
        <v>0</v>
      </c>
      <c r="G1448" s="1">
        <v>2</v>
      </c>
      <c r="H1448" s="1">
        <v>4</v>
      </c>
      <c r="I1448" s="1">
        <v>1</v>
      </c>
      <c r="J1448" s="1">
        <v>3</v>
      </c>
      <c r="K1448" s="1">
        <v>4</v>
      </c>
      <c r="L1448" s="1">
        <v>3</v>
      </c>
      <c r="M1448" s="1">
        <v>3</v>
      </c>
      <c r="N1448" s="1">
        <v>3</v>
      </c>
      <c r="O1448" s="1">
        <v>6</v>
      </c>
      <c r="P1448" s="49">
        <v>5</v>
      </c>
      <c r="Q1448" s="75">
        <v>37</v>
      </c>
      <c r="R1448" s="115">
        <v>3.1040268456375839E-2</v>
      </c>
      <c r="S1448" s="122">
        <v>0.57046979865771807</v>
      </c>
    </row>
    <row r="1449" spans="2:19" ht="15.75" x14ac:dyDescent="0.25">
      <c r="B1449" s="7" t="s">
        <v>18</v>
      </c>
      <c r="C1449" s="27" t="s">
        <v>266</v>
      </c>
      <c r="D1449" s="42" t="s">
        <v>960</v>
      </c>
      <c r="E1449" s="39">
        <v>2</v>
      </c>
      <c r="F1449" s="1">
        <v>4</v>
      </c>
      <c r="G1449" s="1">
        <v>0</v>
      </c>
      <c r="H1449" s="1">
        <v>3</v>
      </c>
      <c r="I1449" s="1">
        <v>3</v>
      </c>
      <c r="J1449" s="1">
        <v>2</v>
      </c>
      <c r="K1449" s="1">
        <v>2</v>
      </c>
      <c r="L1449" s="1">
        <v>7</v>
      </c>
      <c r="M1449" s="1">
        <v>1</v>
      </c>
      <c r="N1449" s="1">
        <v>1</v>
      </c>
      <c r="O1449" s="1">
        <v>3</v>
      </c>
      <c r="P1449" s="49">
        <v>0</v>
      </c>
      <c r="Q1449" s="75">
        <v>28</v>
      </c>
      <c r="R1449" s="115">
        <v>2.3489932885906041E-2</v>
      </c>
      <c r="S1449" s="122">
        <v>0.59395973154362414</v>
      </c>
    </row>
    <row r="1450" spans="2:19" ht="15.75" x14ac:dyDescent="0.25">
      <c r="B1450" s="7" t="s">
        <v>19</v>
      </c>
      <c r="C1450" s="27" t="s">
        <v>248</v>
      </c>
      <c r="D1450" s="42" t="s">
        <v>962</v>
      </c>
      <c r="E1450" s="39">
        <v>2</v>
      </c>
      <c r="F1450" s="1">
        <v>0</v>
      </c>
      <c r="G1450" s="1">
        <v>1</v>
      </c>
      <c r="H1450" s="1">
        <v>3</v>
      </c>
      <c r="I1450" s="1">
        <v>2</v>
      </c>
      <c r="J1450" s="1">
        <v>2</v>
      </c>
      <c r="K1450" s="1">
        <v>0</v>
      </c>
      <c r="L1450" s="1">
        <v>4</v>
      </c>
      <c r="M1450" s="1">
        <v>3</v>
      </c>
      <c r="N1450" s="1">
        <v>3</v>
      </c>
      <c r="O1450" s="1">
        <v>6</v>
      </c>
      <c r="P1450" s="49">
        <v>1</v>
      </c>
      <c r="Q1450" s="75">
        <v>27</v>
      </c>
      <c r="R1450" s="115">
        <v>2.2651006711409395E-2</v>
      </c>
      <c r="S1450" s="122">
        <v>0.61661073825503354</v>
      </c>
    </row>
    <row r="1451" spans="2:19" ht="15.75" x14ac:dyDescent="0.25">
      <c r="B1451" s="7" t="s">
        <v>20</v>
      </c>
      <c r="C1451" s="27" t="s">
        <v>318</v>
      </c>
      <c r="D1451" s="42" t="s">
        <v>972</v>
      </c>
      <c r="E1451" s="39">
        <v>1</v>
      </c>
      <c r="F1451" s="1">
        <v>2</v>
      </c>
      <c r="G1451" s="1">
        <v>2</v>
      </c>
      <c r="H1451" s="1">
        <v>2</v>
      </c>
      <c r="I1451" s="1">
        <v>3</v>
      </c>
      <c r="J1451" s="1">
        <v>1</v>
      </c>
      <c r="K1451" s="1">
        <v>5</v>
      </c>
      <c r="L1451" s="1">
        <v>4</v>
      </c>
      <c r="M1451" s="1">
        <v>1</v>
      </c>
      <c r="N1451" s="1">
        <v>3</v>
      </c>
      <c r="O1451" s="1">
        <v>1</v>
      </c>
      <c r="P1451" s="49">
        <v>1</v>
      </c>
      <c r="Q1451" s="75">
        <v>26</v>
      </c>
      <c r="R1451" s="115">
        <v>2.1812080536912751E-2</v>
      </c>
      <c r="S1451" s="122">
        <v>0.63842281879194629</v>
      </c>
    </row>
    <row r="1452" spans="2:19" ht="15.75" x14ac:dyDescent="0.25">
      <c r="B1452" s="7" t="s">
        <v>21</v>
      </c>
      <c r="C1452" s="27" t="s">
        <v>249</v>
      </c>
      <c r="D1452" s="42" t="s">
        <v>973</v>
      </c>
      <c r="E1452" s="39">
        <v>0</v>
      </c>
      <c r="F1452" s="1">
        <v>3</v>
      </c>
      <c r="G1452" s="1">
        <v>1</v>
      </c>
      <c r="H1452" s="1">
        <v>2</v>
      </c>
      <c r="I1452" s="1">
        <v>2</v>
      </c>
      <c r="J1452" s="1">
        <v>2</v>
      </c>
      <c r="K1452" s="1">
        <v>1</v>
      </c>
      <c r="L1452" s="1">
        <v>2</v>
      </c>
      <c r="M1452" s="1">
        <v>2</v>
      </c>
      <c r="N1452" s="1">
        <v>1</v>
      </c>
      <c r="O1452" s="1">
        <v>5</v>
      </c>
      <c r="P1452" s="49">
        <v>2</v>
      </c>
      <c r="Q1452" s="75">
        <v>23</v>
      </c>
      <c r="R1452" s="115">
        <v>1.9295302013422819E-2</v>
      </c>
      <c r="S1452" s="122">
        <v>0.65771812080536907</v>
      </c>
    </row>
    <row r="1453" spans="2:19" ht="15.75" x14ac:dyDescent="0.25">
      <c r="B1453" s="7" t="s">
        <v>22</v>
      </c>
      <c r="C1453" s="27" t="s">
        <v>169</v>
      </c>
      <c r="D1453" s="42" t="s">
        <v>594</v>
      </c>
      <c r="E1453" s="39">
        <v>1</v>
      </c>
      <c r="F1453" s="1">
        <v>1</v>
      </c>
      <c r="G1453" s="1">
        <v>0</v>
      </c>
      <c r="H1453" s="1">
        <v>0</v>
      </c>
      <c r="I1453" s="1">
        <v>2</v>
      </c>
      <c r="J1453" s="1">
        <v>7</v>
      </c>
      <c r="K1453" s="1">
        <v>2</v>
      </c>
      <c r="L1453" s="1">
        <v>0</v>
      </c>
      <c r="M1453" s="1">
        <v>3</v>
      </c>
      <c r="N1453" s="1">
        <v>1</v>
      </c>
      <c r="O1453" s="1">
        <v>0</v>
      </c>
      <c r="P1453" s="49">
        <v>1</v>
      </c>
      <c r="Q1453" s="75">
        <v>18</v>
      </c>
      <c r="R1453" s="115">
        <v>1.5100671140939598E-2</v>
      </c>
      <c r="S1453" s="122">
        <v>0.67281879194630867</v>
      </c>
    </row>
    <row r="1454" spans="2:19" ht="15.75" x14ac:dyDescent="0.25">
      <c r="B1454" s="7" t="s">
        <v>23</v>
      </c>
      <c r="C1454" s="27" t="s">
        <v>81</v>
      </c>
      <c r="D1454" s="42" t="s">
        <v>571</v>
      </c>
      <c r="E1454" s="39">
        <v>0</v>
      </c>
      <c r="F1454" s="1">
        <v>0</v>
      </c>
      <c r="G1454" s="1">
        <v>0</v>
      </c>
      <c r="H1454" s="1">
        <v>1</v>
      </c>
      <c r="I1454" s="1">
        <v>2</v>
      </c>
      <c r="J1454" s="1">
        <v>0</v>
      </c>
      <c r="K1454" s="1">
        <v>5</v>
      </c>
      <c r="L1454" s="1">
        <v>1</v>
      </c>
      <c r="M1454" s="1">
        <v>2</v>
      </c>
      <c r="N1454" s="1">
        <v>3</v>
      </c>
      <c r="O1454" s="1">
        <v>0</v>
      </c>
      <c r="P1454" s="49">
        <v>3</v>
      </c>
      <c r="Q1454" s="75">
        <v>17</v>
      </c>
      <c r="R1454" s="115">
        <v>1.4261744966442953E-2</v>
      </c>
      <c r="S1454" s="122">
        <v>0.68708053691275162</v>
      </c>
    </row>
    <row r="1455" spans="2:19" ht="15.75" x14ac:dyDescent="0.25">
      <c r="B1455" s="7" t="s">
        <v>24</v>
      </c>
      <c r="C1455" s="27" t="s">
        <v>506</v>
      </c>
      <c r="D1455" s="42" t="s">
        <v>964</v>
      </c>
      <c r="E1455" s="39">
        <v>0</v>
      </c>
      <c r="F1455" s="1">
        <v>0</v>
      </c>
      <c r="G1455" s="1">
        <v>0</v>
      </c>
      <c r="H1455" s="1">
        <v>0</v>
      </c>
      <c r="I1455" s="1">
        <v>0</v>
      </c>
      <c r="J1455" s="1">
        <v>0</v>
      </c>
      <c r="K1455" s="1">
        <v>1</v>
      </c>
      <c r="L1455" s="1">
        <v>2</v>
      </c>
      <c r="M1455" s="1">
        <v>2</v>
      </c>
      <c r="N1455" s="1">
        <v>4</v>
      </c>
      <c r="O1455" s="1">
        <v>6</v>
      </c>
      <c r="P1455" s="49">
        <v>1</v>
      </c>
      <c r="Q1455" s="75">
        <v>16</v>
      </c>
      <c r="R1455" s="115">
        <v>1.3422818791946308E-2</v>
      </c>
      <c r="S1455" s="122">
        <v>0.70050335570469791</v>
      </c>
    </row>
    <row r="1456" spans="2:19" ht="15.75" x14ac:dyDescent="0.25">
      <c r="B1456" s="7" t="s">
        <v>25</v>
      </c>
      <c r="C1456" s="27" t="s">
        <v>263</v>
      </c>
      <c r="D1456" s="42" t="s">
        <v>597</v>
      </c>
      <c r="E1456" s="39">
        <v>0</v>
      </c>
      <c r="F1456" s="1">
        <v>0</v>
      </c>
      <c r="G1456" s="1">
        <v>1</v>
      </c>
      <c r="H1456" s="1">
        <v>3</v>
      </c>
      <c r="I1456" s="1">
        <v>1</v>
      </c>
      <c r="J1456" s="1">
        <v>3</v>
      </c>
      <c r="K1456" s="1">
        <v>1</v>
      </c>
      <c r="L1456" s="1">
        <v>2</v>
      </c>
      <c r="M1456" s="1">
        <v>0</v>
      </c>
      <c r="N1456" s="1">
        <v>2</v>
      </c>
      <c r="O1456" s="1">
        <v>2</v>
      </c>
      <c r="P1456" s="49">
        <v>0</v>
      </c>
      <c r="Q1456" s="75">
        <v>15</v>
      </c>
      <c r="R1456" s="115">
        <v>1.2583892617449664E-2</v>
      </c>
      <c r="S1456" s="122">
        <v>0.71308724832214754</v>
      </c>
    </row>
    <row r="1457" spans="2:19" ht="15.75" x14ac:dyDescent="0.25">
      <c r="B1457" s="7" t="s">
        <v>26</v>
      </c>
      <c r="C1457" s="27" t="s">
        <v>537</v>
      </c>
      <c r="D1457" s="42" t="s">
        <v>974</v>
      </c>
      <c r="E1457" s="39">
        <v>1</v>
      </c>
      <c r="F1457" s="1">
        <v>1</v>
      </c>
      <c r="G1457" s="1">
        <v>1</v>
      </c>
      <c r="H1457" s="1">
        <v>0</v>
      </c>
      <c r="I1457" s="1">
        <v>0</v>
      </c>
      <c r="J1457" s="1">
        <v>0</v>
      </c>
      <c r="K1457" s="1">
        <v>1</v>
      </c>
      <c r="L1457" s="1">
        <v>3</v>
      </c>
      <c r="M1457" s="1">
        <v>0</v>
      </c>
      <c r="N1457" s="1">
        <v>2</v>
      </c>
      <c r="O1457" s="1">
        <v>1</v>
      </c>
      <c r="P1457" s="49">
        <v>5</v>
      </c>
      <c r="Q1457" s="75">
        <v>15</v>
      </c>
      <c r="R1457" s="115">
        <v>1.2583892617449664E-2</v>
      </c>
      <c r="S1457" s="122">
        <v>0.72567114093959717</v>
      </c>
    </row>
    <row r="1458" spans="2:19" ht="15.75" x14ac:dyDescent="0.25">
      <c r="B1458" s="7" t="s">
        <v>27</v>
      </c>
      <c r="C1458" s="27" t="s">
        <v>359</v>
      </c>
      <c r="D1458" s="42" t="s">
        <v>959</v>
      </c>
      <c r="E1458" s="39">
        <v>0</v>
      </c>
      <c r="F1458" s="1">
        <v>0</v>
      </c>
      <c r="G1458" s="1">
        <v>1</v>
      </c>
      <c r="H1458" s="1">
        <v>4</v>
      </c>
      <c r="I1458" s="1">
        <v>0</v>
      </c>
      <c r="J1458" s="1">
        <v>0</v>
      </c>
      <c r="K1458" s="1">
        <v>2</v>
      </c>
      <c r="L1458" s="1">
        <v>3</v>
      </c>
      <c r="M1458" s="1">
        <v>2</v>
      </c>
      <c r="N1458" s="1">
        <v>0</v>
      </c>
      <c r="O1458" s="1">
        <v>1</v>
      </c>
      <c r="P1458" s="49">
        <v>1</v>
      </c>
      <c r="Q1458" s="75">
        <v>14</v>
      </c>
      <c r="R1458" s="115">
        <v>1.1744966442953021E-2</v>
      </c>
      <c r="S1458" s="122">
        <v>0.73741610738255015</v>
      </c>
    </row>
    <row r="1459" spans="2:19" ht="15.75" x14ac:dyDescent="0.25">
      <c r="B1459" s="7" t="s">
        <v>28</v>
      </c>
      <c r="C1459" s="27" t="s">
        <v>482</v>
      </c>
      <c r="D1459" s="42" t="s">
        <v>975</v>
      </c>
      <c r="E1459" s="39">
        <v>0</v>
      </c>
      <c r="F1459" s="1">
        <v>0</v>
      </c>
      <c r="G1459" s="1">
        <v>1</v>
      </c>
      <c r="H1459" s="1">
        <v>4</v>
      </c>
      <c r="I1459" s="1">
        <v>2</v>
      </c>
      <c r="J1459" s="1">
        <v>0</v>
      </c>
      <c r="K1459" s="1">
        <v>1</v>
      </c>
      <c r="L1459" s="1">
        <v>2</v>
      </c>
      <c r="M1459" s="1">
        <v>0</v>
      </c>
      <c r="N1459" s="1">
        <v>3</v>
      </c>
      <c r="O1459" s="1">
        <v>1</v>
      </c>
      <c r="P1459" s="49">
        <v>0</v>
      </c>
      <c r="Q1459" s="75">
        <v>14</v>
      </c>
      <c r="R1459" s="115">
        <v>1.1744966442953021E-2</v>
      </c>
      <c r="S1459" s="122">
        <v>0.74916107382550312</v>
      </c>
    </row>
    <row r="1460" spans="2:19" ht="15.75" x14ac:dyDescent="0.25">
      <c r="B1460" s="7" t="s">
        <v>29</v>
      </c>
      <c r="C1460" s="27" t="s">
        <v>484</v>
      </c>
      <c r="D1460" s="42" t="s">
        <v>976</v>
      </c>
      <c r="E1460" s="39">
        <v>0</v>
      </c>
      <c r="F1460" s="1">
        <v>0</v>
      </c>
      <c r="G1460" s="1">
        <v>0</v>
      </c>
      <c r="H1460" s="1">
        <v>1</v>
      </c>
      <c r="I1460" s="1">
        <v>0</v>
      </c>
      <c r="J1460" s="1">
        <v>4</v>
      </c>
      <c r="K1460" s="1">
        <v>1</v>
      </c>
      <c r="L1460" s="1">
        <v>1</v>
      </c>
      <c r="M1460" s="1">
        <v>3</v>
      </c>
      <c r="N1460" s="1">
        <v>2</v>
      </c>
      <c r="O1460" s="1">
        <v>0</v>
      </c>
      <c r="P1460" s="49">
        <v>2</v>
      </c>
      <c r="Q1460" s="75">
        <v>14</v>
      </c>
      <c r="R1460" s="115">
        <v>1.1744966442953021E-2</v>
      </c>
      <c r="S1460" s="122">
        <v>0.7609060402684561</v>
      </c>
    </row>
    <row r="1461" spans="2:19" ht="15.75" x14ac:dyDescent="0.25">
      <c r="B1461" s="7" t="s">
        <v>30</v>
      </c>
      <c r="C1461" s="27" t="s">
        <v>83</v>
      </c>
      <c r="D1461" s="42" t="s">
        <v>640</v>
      </c>
      <c r="E1461" s="39">
        <v>0</v>
      </c>
      <c r="F1461" s="1">
        <v>0</v>
      </c>
      <c r="G1461" s="1">
        <v>0</v>
      </c>
      <c r="H1461" s="1">
        <v>1</v>
      </c>
      <c r="I1461" s="1">
        <v>1</v>
      </c>
      <c r="J1461" s="1">
        <v>3</v>
      </c>
      <c r="K1461" s="1">
        <v>1</v>
      </c>
      <c r="L1461" s="1">
        <v>2</v>
      </c>
      <c r="M1461" s="1">
        <v>0</v>
      </c>
      <c r="N1461" s="1">
        <v>1</v>
      </c>
      <c r="O1461" s="1">
        <v>3</v>
      </c>
      <c r="P1461" s="49">
        <v>2</v>
      </c>
      <c r="Q1461" s="75">
        <v>14</v>
      </c>
      <c r="R1461" s="115">
        <v>1.1744966442953021E-2</v>
      </c>
      <c r="S1461" s="122">
        <v>0.77265100671140907</v>
      </c>
    </row>
    <row r="1462" spans="2:19" ht="16.5" thickBot="1" x14ac:dyDescent="0.3">
      <c r="B1462" s="12"/>
      <c r="C1462" s="72" t="s">
        <v>1</v>
      </c>
      <c r="D1462" s="32"/>
      <c r="E1462" s="40">
        <v>4</v>
      </c>
      <c r="F1462" s="4">
        <v>16</v>
      </c>
      <c r="G1462" s="4">
        <v>11</v>
      </c>
      <c r="H1462" s="4">
        <v>26</v>
      </c>
      <c r="I1462" s="4">
        <v>39</v>
      </c>
      <c r="J1462" s="4">
        <v>27</v>
      </c>
      <c r="K1462" s="4">
        <v>20</v>
      </c>
      <c r="L1462" s="4">
        <v>26</v>
      </c>
      <c r="M1462" s="4">
        <v>28</v>
      </c>
      <c r="N1462" s="4">
        <v>30</v>
      </c>
      <c r="O1462" s="4">
        <v>24</v>
      </c>
      <c r="P1462" s="50">
        <v>20</v>
      </c>
      <c r="Q1462" s="102">
        <v>271</v>
      </c>
      <c r="R1462" s="114">
        <v>0.2273489932885906</v>
      </c>
      <c r="S1462" s="122">
        <v>0.99999999999999967</v>
      </c>
    </row>
    <row r="1463" spans="2:19" ht="16.5" thickBot="1" x14ac:dyDescent="0.3">
      <c r="B1463" s="63"/>
      <c r="C1463" s="58"/>
      <c r="D1463" s="60" t="s">
        <v>2</v>
      </c>
      <c r="E1463" s="65">
        <v>28</v>
      </c>
      <c r="F1463" s="64">
        <v>36</v>
      </c>
      <c r="G1463" s="64">
        <v>40</v>
      </c>
      <c r="H1463" s="64">
        <v>96</v>
      </c>
      <c r="I1463" s="64">
        <v>89</v>
      </c>
      <c r="J1463" s="64">
        <v>131</v>
      </c>
      <c r="K1463" s="64">
        <v>102</v>
      </c>
      <c r="L1463" s="64">
        <v>140</v>
      </c>
      <c r="M1463" s="64">
        <v>129</v>
      </c>
      <c r="N1463" s="64">
        <v>123</v>
      </c>
      <c r="O1463" s="64">
        <v>134</v>
      </c>
      <c r="P1463" s="101">
        <v>144</v>
      </c>
      <c r="Q1463" s="61">
        <v>1192</v>
      </c>
      <c r="R1463" s="71">
        <v>1</v>
      </c>
      <c r="S1463" s="68"/>
    </row>
    <row r="1464" spans="2:19" x14ac:dyDescent="0.25">
      <c r="B1464" s="21" t="s">
        <v>42</v>
      </c>
      <c r="C1464" s="27"/>
      <c r="D1464" s="1"/>
      <c r="E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27"/>
      <c r="S1464" s="10"/>
    </row>
    <row r="1467" spans="2:19" x14ac:dyDescent="0.25">
      <c r="B1467" s="148" t="s">
        <v>43</v>
      </c>
      <c r="C1467" s="148"/>
      <c r="D1467" s="148"/>
      <c r="E1467" s="148"/>
      <c r="F1467" s="148"/>
      <c r="G1467" s="148"/>
      <c r="H1467" s="148"/>
      <c r="I1467" s="148"/>
      <c r="J1467" s="148"/>
      <c r="K1467" s="148"/>
      <c r="L1467" s="148"/>
      <c r="M1467" s="148"/>
      <c r="N1467" s="148"/>
      <c r="O1467" s="148"/>
      <c r="P1467" s="148"/>
      <c r="Q1467" s="148"/>
      <c r="R1467" s="148"/>
      <c r="S1467" s="148"/>
    </row>
    <row r="1468" spans="2:19" ht="15.75" x14ac:dyDescent="0.25">
      <c r="B1468" s="149" t="s">
        <v>386</v>
      </c>
      <c r="C1468" s="149"/>
      <c r="D1468" s="149"/>
      <c r="E1468" s="149"/>
      <c r="F1468" s="149"/>
      <c r="G1468" s="149"/>
      <c r="H1468" s="149"/>
      <c r="I1468" s="149"/>
      <c r="J1468" s="149"/>
      <c r="K1468" s="149"/>
      <c r="L1468" s="149"/>
      <c r="M1468" s="149"/>
      <c r="N1468" s="149"/>
      <c r="O1468" s="149"/>
      <c r="P1468" s="149"/>
      <c r="Q1468" s="149"/>
      <c r="R1468" s="149"/>
      <c r="S1468" s="149"/>
    </row>
    <row r="1469" spans="2:19" ht="15.75" x14ac:dyDescent="0.25">
      <c r="B1469" s="150" t="s">
        <v>62</v>
      </c>
      <c r="C1469" s="150"/>
      <c r="D1469" s="150"/>
      <c r="E1469" s="150"/>
      <c r="F1469" s="150"/>
      <c r="G1469" s="150"/>
      <c r="H1469" s="150"/>
      <c r="I1469" s="150"/>
      <c r="J1469" s="150"/>
      <c r="K1469" s="150"/>
      <c r="L1469" s="150"/>
      <c r="M1469" s="150"/>
      <c r="N1469" s="150"/>
      <c r="O1469" s="150"/>
      <c r="P1469" s="150"/>
      <c r="Q1469" s="150"/>
      <c r="R1469" s="150"/>
      <c r="S1469" s="150"/>
    </row>
    <row r="1486" spans="2:19" ht="15.75" thickBot="1" x14ac:dyDescent="0.3"/>
    <row r="1487" spans="2:19" ht="15.75" customHeight="1" thickBot="1" x14ac:dyDescent="0.3">
      <c r="B1487" s="139" t="s">
        <v>32</v>
      </c>
      <c r="C1487" s="144" t="s">
        <v>190</v>
      </c>
      <c r="D1487" s="146" t="s">
        <v>189</v>
      </c>
      <c r="E1487" s="139" t="s">
        <v>3</v>
      </c>
      <c r="F1487" s="144" t="s">
        <v>4</v>
      </c>
      <c r="G1487" s="144" t="s">
        <v>5</v>
      </c>
      <c r="H1487" s="144" t="s">
        <v>6</v>
      </c>
      <c r="I1487" s="144" t="s">
        <v>7</v>
      </c>
      <c r="J1487" s="144" t="s">
        <v>8</v>
      </c>
      <c r="K1487" s="144" t="s">
        <v>31</v>
      </c>
      <c r="L1487" s="144" t="s">
        <v>33</v>
      </c>
      <c r="M1487" s="144" t="s">
        <v>34</v>
      </c>
      <c r="N1487" s="144" t="s">
        <v>35</v>
      </c>
      <c r="O1487" s="144" t="s">
        <v>36</v>
      </c>
      <c r="P1487" s="144" t="s">
        <v>37</v>
      </c>
      <c r="Q1487" s="141" t="s">
        <v>559</v>
      </c>
      <c r="R1487" s="142"/>
      <c r="S1487" s="143"/>
    </row>
    <row r="1488" spans="2:19" ht="16.5" thickBot="1" x14ac:dyDescent="0.3">
      <c r="B1488" s="140"/>
      <c r="C1488" s="145"/>
      <c r="D1488" s="147"/>
      <c r="E1488" s="153"/>
      <c r="F1488" s="152"/>
      <c r="G1488" s="152"/>
      <c r="H1488" s="152"/>
      <c r="I1488" s="152"/>
      <c r="J1488" s="152"/>
      <c r="K1488" s="152"/>
      <c r="L1488" s="152"/>
      <c r="M1488" s="152"/>
      <c r="N1488" s="152"/>
      <c r="O1488" s="152"/>
      <c r="P1488" s="152"/>
      <c r="Q1488" s="22" t="s">
        <v>2</v>
      </c>
      <c r="R1488" s="107" t="s">
        <v>9</v>
      </c>
      <c r="S1488" s="117" t="s">
        <v>10</v>
      </c>
    </row>
    <row r="1489" spans="2:19" ht="15.75" x14ac:dyDescent="0.25">
      <c r="B1489" s="7" t="s">
        <v>11</v>
      </c>
      <c r="C1489" s="27" t="s">
        <v>410</v>
      </c>
      <c r="D1489" s="42" t="s">
        <v>977</v>
      </c>
      <c r="E1489" s="37">
        <v>1</v>
      </c>
      <c r="F1489" s="38">
        <v>0</v>
      </c>
      <c r="G1489" s="38">
        <v>3</v>
      </c>
      <c r="H1489" s="38">
        <v>18</v>
      </c>
      <c r="I1489" s="38">
        <v>8</v>
      </c>
      <c r="J1489" s="38">
        <v>23</v>
      </c>
      <c r="K1489" s="38">
        <v>21</v>
      </c>
      <c r="L1489" s="38">
        <v>14</v>
      </c>
      <c r="M1489" s="38">
        <v>20</v>
      </c>
      <c r="N1489" s="38">
        <v>13</v>
      </c>
      <c r="O1489" s="38">
        <v>40</v>
      </c>
      <c r="P1489" s="48">
        <v>14</v>
      </c>
      <c r="Q1489" s="95">
        <v>175</v>
      </c>
      <c r="R1489" s="114">
        <v>4.38266967192587E-2</v>
      </c>
      <c r="S1489" s="122">
        <v>4.38266967192587E-2</v>
      </c>
    </row>
    <row r="1490" spans="2:19" ht="15.75" x14ac:dyDescent="0.25">
      <c r="B1490" s="7" t="s">
        <v>12</v>
      </c>
      <c r="C1490" s="27" t="s">
        <v>173</v>
      </c>
      <c r="D1490" s="42" t="s">
        <v>978</v>
      </c>
      <c r="E1490" s="39">
        <v>5</v>
      </c>
      <c r="F1490" s="1">
        <v>4</v>
      </c>
      <c r="G1490" s="1">
        <v>15</v>
      </c>
      <c r="H1490" s="1">
        <v>7</v>
      </c>
      <c r="I1490" s="1">
        <v>8</v>
      </c>
      <c r="J1490" s="1">
        <v>13</v>
      </c>
      <c r="K1490" s="1">
        <v>13</v>
      </c>
      <c r="L1490" s="1">
        <v>13</v>
      </c>
      <c r="M1490" s="1">
        <v>24</v>
      </c>
      <c r="N1490" s="1">
        <v>7</v>
      </c>
      <c r="O1490" s="1">
        <v>22</v>
      </c>
      <c r="P1490" s="49">
        <v>19</v>
      </c>
      <c r="Q1490" s="75">
        <v>150</v>
      </c>
      <c r="R1490" s="114">
        <v>3.7565740045078885E-2</v>
      </c>
      <c r="S1490" s="122">
        <v>8.1392436764337578E-2</v>
      </c>
    </row>
    <row r="1491" spans="2:19" ht="15.75" x14ac:dyDescent="0.25">
      <c r="B1491" s="7" t="s">
        <v>13</v>
      </c>
      <c r="C1491" s="27" t="s">
        <v>79</v>
      </c>
      <c r="D1491" s="42" t="s">
        <v>578</v>
      </c>
      <c r="E1491" s="39">
        <v>0</v>
      </c>
      <c r="F1491" s="1">
        <v>1</v>
      </c>
      <c r="G1491" s="1">
        <v>6</v>
      </c>
      <c r="H1491" s="1">
        <v>9</v>
      </c>
      <c r="I1491" s="1">
        <v>13</v>
      </c>
      <c r="J1491" s="1">
        <v>14</v>
      </c>
      <c r="K1491" s="1">
        <v>9</v>
      </c>
      <c r="L1491" s="1">
        <v>10</v>
      </c>
      <c r="M1491" s="1">
        <v>17</v>
      </c>
      <c r="N1491" s="1">
        <v>14</v>
      </c>
      <c r="O1491" s="1">
        <v>37</v>
      </c>
      <c r="P1491" s="49">
        <v>20</v>
      </c>
      <c r="Q1491" s="75">
        <v>150</v>
      </c>
      <c r="R1491" s="114">
        <v>3.7565740045078885E-2</v>
      </c>
      <c r="S1491" s="122">
        <v>0.11895817680941646</v>
      </c>
    </row>
    <row r="1492" spans="2:19" ht="15.75" x14ac:dyDescent="0.25">
      <c r="B1492" s="7" t="s">
        <v>14</v>
      </c>
      <c r="C1492" s="27" t="s">
        <v>367</v>
      </c>
      <c r="D1492" s="42" t="s">
        <v>979</v>
      </c>
      <c r="E1492" s="39">
        <v>1</v>
      </c>
      <c r="F1492" s="1">
        <v>0</v>
      </c>
      <c r="G1492" s="1">
        <v>9</v>
      </c>
      <c r="H1492" s="1">
        <v>4</v>
      </c>
      <c r="I1492" s="1">
        <v>6</v>
      </c>
      <c r="J1492" s="1">
        <v>6</v>
      </c>
      <c r="K1492" s="1">
        <v>10</v>
      </c>
      <c r="L1492" s="1">
        <v>7</v>
      </c>
      <c r="M1492" s="1">
        <v>13</v>
      </c>
      <c r="N1492" s="1">
        <v>9</v>
      </c>
      <c r="O1492" s="1">
        <v>23</v>
      </c>
      <c r="P1492" s="49">
        <v>6</v>
      </c>
      <c r="Q1492" s="75">
        <v>94</v>
      </c>
      <c r="R1492" s="114">
        <v>2.3541197094916103E-2</v>
      </c>
      <c r="S1492" s="122">
        <v>0.14249937390433257</v>
      </c>
    </row>
    <row r="1493" spans="2:19" ht="15.75" x14ac:dyDescent="0.25">
      <c r="B1493" s="7" t="s">
        <v>15</v>
      </c>
      <c r="C1493" s="27" t="s">
        <v>227</v>
      </c>
      <c r="D1493" s="42" t="s">
        <v>980</v>
      </c>
      <c r="E1493" s="39">
        <v>3</v>
      </c>
      <c r="F1493" s="1">
        <v>2</v>
      </c>
      <c r="G1493" s="1">
        <v>10</v>
      </c>
      <c r="H1493" s="1">
        <v>6</v>
      </c>
      <c r="I1493" s="1">
        <v>8</v>
      </c>
      <c r="J1493" s="1">
        <v>8</v>
      </c>
      <c r="K1493" s="1">
        <v>12</v>
      </c>
      <c r="L1493" s="1">
        <v>5</v>
      </c>
      <c r="M1493" s="1">
        <v>6</v>
      </c>
      <c r="N1493" s="1">
        <v>6</v>
      </c>
      <c r="O1493" s="1">
        <v>9</v>
      </c>
      <c r="P1493" s="49">
        <v>11</v>
      </c>
      <c r="Q1493" s="75">
        <v>86</v>
      </c>
      <c r="R1493" s="114">
        <v>2.1537690959178561E-2</v>
      </c>
      <c r="S1493" s="122">
        <v>0.16403706486351113</v>
      </c>
    </row>
    <row r="1494" spans="2:19" ht="15.75" x14ac:dyDescent="0.25">
      <c r="B1494" s="7" t="s">
        <v>16</v>
      </c>
      <c r="C1494" s="27" t="s">
        <v>424</v>
      </c>
      <c r="D1494" s="42" t="s">
        <v>981</v>
      </c>
      <c r="E1494" s="39">
        <v>1</v>
      </c>
      <c r="F1494" s="1">
        <v>0</v>
      </c>
      <c r="G1494" s="1">
        <v>5</v>
      </c>
      <c r="H1494" s="1">
        <v>7</v>
      </c>
      <c r="I1494" s="1">
        <v>8</v>
      </c>
      <c r="J1494" s="1">
        <v>10</v>
      </c>
      <c r="K1494" s="1">
        <v>4</v>
      </c>
      <c r="L1494" s="1">
        <v>13</v>
      </c>
      <c r="M1494" s="1">
        <v>6</v>
      </c>
      <c r="N1494" s="1">
        <v>7</v>
      </c>
      <c r="O1494" s="1">
        <v>17</v>
      </c>
      <c r="P1494" s="49">
        <v>6</v>
      </c>
      <c r="Q1494" s="75">
        <v>84</v>
      </c>
      <c r="R1494" s="114">
        <v>2.1036814425244178E-2</v>
      </c>
      <c r="S1494" s="122">
        <v>0.18507387928875532</v>
      </c>
    </row>
    <row r="1495" spans="2:19" ht="15.75" x14ac:dyDescent="0.25">
      <c r="B1495" s="7" t="s">
        <v>17</v>
      </c>
      <c r="C1495" s="27" t="s">
        <v>425</v>
      </c>
      <c r="D1495" s="42" t="s">
        <v>982</v>
      </c>
      <c r="E1495" s="39">
        <v>2</v>
      </c>
      <c r="F1495" s="1">
        <v>0</v>
      </c>
      <c r="G1495" s="1">
        <v>3</v>
      </c>
      <c r="H1495" s="1">
        <v>3</v>
      </c>
      <c r="I1495" s="1">
        <v>3</v>
      </c>
      <c r="J1495" s="1">
        <v>4</v>
      </c>
      <c r="K1495" s="1">
        <v>9</v>
      </c>
      <c r="L1495" s="1">
        <v>6</v>
      </c>
      <c r="M1495" s="1">
        <v>12</v>
      </c>
      <c r="N1495" s="1">
        <v>6</v>
      </c>
      <c r="O1495" s="1">
        <v>20</v>
      </c>
      <c r="P1495" s="49">
        <v>9</v>
      </c>
      <c r="Q1495" s="75">
        <v>77</v>
      </c>
      <c r="R1495" s="114">
        <v>1.928374655647383E-2</v>
      </c>
      <c r="S1495" s="122">
        <v>0.20435762584522915</v>
      </c>
    </row>
    <row r="1496" spans="2:19" ht="15.75" x14ac:dyDescent="0.25">
      <c r="B1496" s="7" t="s">
        <v>18</v>
      </c>
      <c r="C1496" s="27" t="s">
        <v>90</v>
      </c>
      <c r="D1496" s="42" t="s">
        <v>837</v>
      </c>
      <c r="E1496" s="39">
        <v>1</v>
      </c>
      <c r="F1496" s="1">
        <v>0</v>
      </c>
      <c r="G1496" s="1">
        <v>7</v>
      </c>
      <c r="H1496" s="1">
        <v>3</v>
      </c>
      <c r="I1496" s="1">
        <v>11</v>
      </c>
      <c r="J1496" s="1">
        <v>12</v>
      </c>
      <c r="K1496" s="1">
        <v>5</v>
      </c>
      <c r="L1496" s="1">
        <v>7</v>
      </c>
      <c r="M1496" s="1">
        <v>6</v>
      </c>
      <c r="N1496" s="1">
        <v>4</v>
      </c>
      <c r="O1496" s="1">
        <v>10</v>
      </c>
      <c r="P1496" s="49">
        <v>9</v>
      </c>
      <c r="Q1496" s="75">
        <v>75</v>
      </c>
      <c r="R1496" s="114">
        <v>1.8782870022539443E-2</v>
      </c>
      <c r="S1496" s="122">
        <v>0.2231404958677686</v>
      </c>
    </row>
    <row r="1497" spans="2:19" ht="15.75" x14ac:dyDescent="0.25">
      <c r="B1497" s="7" t="s">
        <v>19</v>
      </c>
      <c r="C1497" s="27" t="s">
        <v>231</v>
      </c>
      <c r="D1497" s="42" t="s">
        <v>633</v>
      </c>
      <c r="E1497" s="39">
        <v>0</v>
      </c>
      <c r="F1497" s="1">
        <v>0</v>
      </c>
      <c r="G1497" s="1">
        <v>1</v>
      </c>
      <c r="H1497" s="1">
        <v>9</v>
      </c>
      <c r="I1497" s="1">
        <v>3</v>
      </c>
      <c r="J1497" s="1">
        <v>8</v>
      </c>
      <c r="K1497" s="1">
        <v>6</v>
      </c>
      <c r="L1497" s="1">
        <v>12</v>
      </c>
      <c r="M1497" s="1">
        <v>4</v>
      </c>
      <c r="N1497" s="1">
        <v>2</v>
      </c>
      <c r="O1497" s="1">
        <v>10</v>
      </c>
      <c r="P1497" s="49">
        <v>12</v>
      </c>
      <c r="Q1497" s="75">
        <v>67</v>
      </c>
      <c r="R1497" s="114">
        <v>1.6779363886801905E-2</v>
      </c>
      <c r="S1497" s="122">
        <v>0.2399198597545705</v>
      </c>
    </row>
    <row r="1498" spans="2:19" ht="15.75" x14ac:dyDescent="0.25">
      <c r="B1498" s="7" t="s">
        <v>20</v>
      </c>
      <c r="C1498" s="27" t="s">
        <v>485</v>
      </c>
      <c r="D1498" s="42" t="s">
        <v>983</v>
      </c>
      <c r="E1498" s="39">
        <v>0</v>
      </c>
      <c r="F1498" s="1">
        <v>0</v>
      </c>
      <c r="G1498" s="1">
        <v>2</v>
      </c>
      <c r="H1498" s="1">
        <v>5</v>
      </c>
      <c r="I1498" s="1">
        <v>9</v>
      </c>
      <c r="J1498" s="1">
        <v>3</v>
      </c>
      <c r="K1498" s="1">
        <v>3</v>
      </c>
      <c r="L1498" s="1">
        <v>4</v>
      </c>
      <c r="M1498" s="1">
        <v>9</v>
      </c>
      <c r="N1498" s="1">
        <v>3</v>
      </c>
      <c r="O1498" s="1">
        <v>15</v>
      </c>
      <c r="P1498" s="49">
        <v>12</v>
      </c>
      <c r="Q1498" s="75">
        <v>65</v>
      </c>
      <c r="R1498" s="114">
        <v>1.6278487352867518E-2</v>
      </c>
      <c r="S1498" s="122">
        <v>0.256198347107438</v>
      </c>
    </row>
    <row r="1499" spans="2:19" ht="15.75" x14ac:dyDescent="0.25">
      <c r="B1499" s="7" t="s">
        <v>21</v>
      </c>
      <c r="C1499" s="27" t="s">
        <v>320</v>
      </c>
      <c r="D1499" s="42" t="s">
        <v>984</v>
      </c>
      <c r="E1499" s="39">
        <v>2</v>
      </c>
      <c r="F1499" s="1">
        <v>1</v>
      </c>
      <c r="G1499" s="1">
        <v>3</v>
      </c>
      <c r="H1499" s="1">
        <v>1</v>
      </c>
      <c r="I1499" s="1">
        <v>4</v>
      </c>
      <c r="J1499" s="1">
        <v>8</v>
      </c>
      <c r="K1499" s="1">
        <v>7</v>
      </c>
      <c r="L1499" s="1">
        <v>10</v>
      </c>
      <c r="M1499" s="1">
        <v>8</v>
      </c>
      <c r="N1499" s="1">
        <v>4</v>
      </c>
      <c r="O1499" s="1">
        <v>7</v>
      </c>
      <c r="P1499" s="49">
        <v>6</v>
      </c>
      <c r="Q1499" s="75">
        <v>61</v>
      </c>
      <c r="R1499" s="114">
        <v>1.5276734284998747E-2</v>
      </c>
      <c r="S1499" s="122">
        <v>0.27147508139243676</v>
      </c>
    </row>
    <row r="1500" spans="2:19" ht="15.75" x14ac:dyDescent="0.25">
      <c r="B1500" s="7" t="s">
        <v>22</v>
      </c>
      <c r="C1500" s="27" t="s">
        <v>353</v>
      </c>
      <c r="D1500" s="42" t="s">
        <v>985</v>
      </c>
      <c r="E1500" s="39">
        <v>1</v>
      </c>
      <c r="F1500" s="1">
        <v>2</v>
      </c>
      <c r="G1500" s="1">
        <v>5</v>
      </c>
      <c r="H1500" s="1">
        <v>9</v>
      </c>
      <c r="I1500" s="1">
        <v>6</v>
      </c>
      <c r="J1500" s="1">
        <v>7</v>
      </c>
      <c r="K1500" s="1">
        <v>2</v>
      </c>
      <c r="L1500" s="1">
        <v>5</v>
      </c>
      <c r="M1500" s="1">
        <v>6</v>
      </c>
      <c r="N1500" s="1">
        <v>8</v>
      </c>
      <c r="O1500" s="1">
        <v>6</v>
      </c>
      <c r="P1500" s="49">
        <v>4</v>
      </c>
      <c r="Q1500" s="75">
        <v>61</v>
      </c>
      <c r="R1500" s="114">
        <v>1.5276734284998747E-2</v>
      </c>
      <c r="S1500" s="122">
        <v>0.28675181567743552</v>
      </c>
    </row>
    <row r="1501" spans="2:19" ht="15.75" x14ac:dyDescent="0.25">
      <c r="B1501" s="7" t="s">
        <v>23</v>
      </c>
      <c r="C1501" s="27" t="s">
        <v>284</v>
      </c>
      <c r="D1501" s="42" t="s">
        <v>986</v>
      </c>
      <c r="E1501" s="39">
        <v>0</v>
      </c>
      <c r="F1501" s="1">
        <v>6</v>
      </c>
      <c r="G1501" s="1">
        <v>4</v>
      </c>
      <c r="H1501" s="1">
        <v>3</v>
      </c>
      <c r="I1501" s="1">
        <v>8</v>
      </c>
      <c r="J1501" s="1">
        <v>5</v>
      </c>
      <c r="K1501" s="1">
        <v>11</v>
      </c>
      <c r="L1501" s="1">
        <v>4</v>
      </c>
      <c r="M1501" s="1">
        <v>3</v>
      </c>
      <c r="N1501" s="1">
        <v>1</v>
      </c>
      <c r="O1501" s="1">
        <v>4</v>
      </c>
      <c r="P1501" s="49">
        <v>6</v>
      </c>
      <c r="Q1501" s="75">
        <v>55</v>
      </c>
      <c r="R1501" s="114">
        <v>1.3774104683195593E-2</v>
      </c>
      <c r="S1501" s="122">
        <v>0.30052592036063108</v>
      </c>
    </row>
    <row r="1502" spans="2:19" ht="15.75" x14ac:dyDescent="0.25">
      <c r="B1502" s="7" t="s">
        <v>24</v>
      </c>
      <c r="C1502" s="27" t="s">
        <v>454</v>
      </c>
      <c r="D1502" s="42" t="s">
        <v>847</v>
      </c>
      <c r="E1502" s="39">
        <v>0</v>
      </c>
      <c r="F1502" s="1">
        <v>0</v>
      </c>
      <c r="G1502" s="1">
        <v>0</v>
      </c>
      <c r="H1502" s="1">
        <v>2</v>
      </c>
      <c r="I1502" s="1">
        <v>1</v>
      </c>
      <c r="J1502" s="1">
        <v>10</v>
      </c>
      <c r="K1502" s="1">
        <v>2</v>
      </c>
      <c r="L1502" s="1">
        <v>7</v>
      </c>
      <c r="M1502" s="1">
        <v>4</v>
      </c>
      <c r="N1502" s="1">
        <v>2</v>
      </c>
      <c r="O1502" s="1">
        <v>16</v>
      </c>
      <c r="P1502" s="49">
        <v>9</v>
      </c>
      <c r="Q1502" s="75">
        <v>53</v>
      </c>
      <c r="R1502" s="114">
        <v>1.3273228149261207E-2</v>
      </c>
      <c r="S1502" s="122">
        <v>0.31379914850989227</v>
      </c>
    </row>
    <row r="1503" spans="2:19" ht="15.75" x14ac:dyDescent="0.25">
      <c r="B1503" s="7" t="s">
        <v>25</v>
      </c>
      <c r="C1503" s="27" t="s">
        <v>328</v>
      </c>
      <c r="D1503" s="42" t="s">
        <v>987</v>
      </c>
      <c r="E1503" s="39">
        <v>0</v>
      </c>
      <c r="F1503" s="1">
        <v>1</v>
      </c>
      <c r="G1503" s="1">
        <v>6</v>
      </c>
      <c r="H1503" s="1">
        <v>7</v>
      </c>
      <c r="I1503" s="1">
        <v>1</v>
      </c>
      <c r="J1503" s="1">
        <v>7</v>
      </c>
      <c r="K1503" s="1">
        <v>6</v>
      </c>
      <c r="L1503" s="1">
        <v>4</v>
      </c>
      <c r="M1503" s="1">
        <v>6</v>
      </c>
      <c r="N1503" s="1">
        <v>0</v>
      </c>
      <c r="O1503" s="1">
        <v>9</v>
      </c>
      <c r="P1503" s="49">
        <v>5</v>
      </c>
      <c r="Q1503" s="75">
        <v>52</v>
      </c>
      <c r="R1503" s="114">
        <v>1.3022789882294014E-2</v>
      </c>
      <c r="S1503" s="122">
        <v>0.32682193839218626</v>
      </c>
    </row>
    <row r="1504" spans="2:19" ht="15.75" x14ac:dyDescent="0.25">
      <c r="B1504" s="7" t="s">
        <v>26</v>
      </c>
      <c r="C1504" s="27" t="s">
        <v>426</v>
      </c>
      <c r="D1504" s="42" t="s">
        <v>637</v>
      </c>
      <c r="E1504" s="39">
        <v>0</v>
      </c>
      <c r="F1504" s="1">
        <v>0</v>
      </c>
      <c r="G1504" s="1">
        <v>3</v>
      </c>
      <c r="H1504" s="1">
        <v>2</v>
      </c>
      <c r="I1504" s="1">
        <v>0</v>
      </c>
      <c r="J1504" s="1">
        <v>6</v>
      </c>
      <c r="K1504" s="1">
        <v>6</v>
      </c>
      <c r="L1504" s="1">
        <v>2</v>
      </c>
      <c r="M1504" s="1">
        <v>7</v>
      </c>
      <c r="N1504" s="1">
        <v>4</v>
      </c>
      <c r="O1504" s="1">
        <v>8</v>
      </c>
      <c r="P1504" s="49">
        <v>6</v>
      </c>
      <c r="Q1504" s="75">
        <v>44</v>
      </c>
      <c r="R1504" s="114">
        <v>1.1019283746556474E-2</v>
      </c>
      <c r="S1504" s="122">
        <v>0.33784122213874274</v>
      </c>
    </row>
    <row r="1505" spans="2:19" ht="15.75" x14ac:dyDescent="0.25">
      <c r="B1505" s="7" t="s">
        <v>27</v>
      </c>
      <c r="C1505" s="27" t="s">
        <v>552</v>
      </c>
      <c r="D1505" s="42" t="s">
        <v>988</v>
      </c>
      <c r="E1505" s="39">
        <v>1</v>
      </c>
      <c r="F1505" s="1">
        <v>0</v>
      </c>
      <c r="G1505" s="1">
        <v>0</v>
      </c>
      <c r="H1505" s="1">
        <v>5</v>
      </c>
      <c r="I1505" s="1">
        <v>6</v>
      </c>
      <c r="J1505" s="1">
        <v>0</v>
      </c>
      <c r="K1505" s="1">
        <v>2</v>
      </c>
      <c r="L1505" s="1">
        <v>5</v>
      </c>
      <c r="M1505" s="1">
        <v>7</v>
      </c>
      <c r="N1505" s="1">
        <v>4</v>
      </c>
      <c r="O1505" s="1">
        <v>8</v>
      </c>
      <c r="P1505" s="49">
        <v>4</v>
      </c>
      <c r="Q1505" s="75">
        <v>42</v>
      </c>
      <c r="R1505" s="114">
        <v>1.0518407212622089E-2</v>
      </c>
      <c r="S1505" s="122">
        <v>0.34835962935136483</v>
      </c>
    </row>
    <row r="1506" spans="2:19" ht="15.75" x14ac:dyDescent="0.25">
      <c r="B1506" s="7" t="s">
        <v>28</v>
      </c>
      <c r="C1506" s="27" t="s">
        <v>128</v>
      </c>
      <c r="D1506" s="42" t="s">
        <v>636</v>
      </c>
      <c r="E1506" s="39">
        <v>0</v>
      </c>
      <c r="F1506" s="1">
        <v>0</v>
      </c>
      <c r="G1506" s="1">
        <v>0</v>
      </c>
      <c r="H1506" s="1">
        <v>2</v>
      </c>
      <c r="I1506" s="1">
        <v>0</v>
      </c>
      <c r="J1506" s="1">
        <v>5</v>
      </c>
      <c r="K1506" s="1">
        <v>5</v>
      </c>
      <c r="L1506" s="1">
        <v>5</v>
      </c>
      <c r="M1506" s="1">
        <v>10</v>
      </c>
      <c r="N1506" s="1">
        <v>4</v>
      </c>
      <c r="O1506" s="1">
        <v>4</v>
      </c>
      <c r="P1506" s="49">
        <v>7</v>
      </c>
      <c r="Q1506" s="75">
        <v>42</v>
      </c>
      <c r="R1506" s="114">
        <v>1.0518407212622089E-2</v>
      </c>
      <c r="S1506" s="122">
        <v>0.35887803656398692</v>
      </c>
    </row>
    <row r="1507" spans="2:19" ht="15.75" x14ac:dyDescent="0.25">
      <c r="B1507" s="7" t="s">
        <v>29</v>
      </c>
      <c r="C1507" s="27" t="s">
        <v>354</v>
      </c>
      <c r="D1507" s="42" t="s">
        <v>989</v>
      </c>
      <c r="E1507" s="39">
        <v>0</v>
      </c>
      <c r="F1507" s="1">
        <v>2</v>
      </c>
      <c r="G1507" s="1">
        <v>5</v>
      </c>
      <c r="H1507" s="1">
        <v>4</v>
      </c>
      <c r="I1507" s="1">
        <v>3</v>
      </c>
      <c r="J1507" s="1">
        <v>9</v>
      </c>
      <c r="K1507" s="1">
        <v>0</v>
      </c>
      <c r="L1507" s="1">
        <v>2</v>
      </c>
      <c r="M1507" s="1">
        <v>2</v>
      </c>
      <c r="N1507" s="1">
        <v>3</v>
      </c>
      <c r="O1507" s="1">
        <v>9</v>
      </c>
      <c r="P1507" s="49">
        <v>2</v>
      </c>
      <c r="Q1507" s="75">
        <v>41</v>
      </c>
      <c r="R1507" s="114">
        <v>1.0267968945654895E-2</v>
      </c>
      <c r="S1507" s="122">
        <v>0.36914600550964183</v>
      </c>
    </row>
    <row r="1508" spans="2:19" ht="15.75" x14ac:dyDescent="0.25">
      <c r="B1508" s="7" t="s">
        <v>30</v>
      </c>
      <c r="C1508" s="27" t="s">
        <v>541</v>
      </c>
      <c r="D1508" s="42" t="s">
        <v>990</v>
      </c>
      <c r="E1508" s="39">
        <v>0</v>
      </c>
      <c r="F1508" s="1">
        <v>0</v>
      </c>
      <c r="G1508" s="1">
        <v>1</v>
      </c>
      <c r="H1508" s="1">
        <v>2</v>
      </c>
      <c r="I1508" s="1">
        <v>3</v>
      </c>
      <c r="J1508" s="1">
        <v>3</v>
      </c>
      <c r="K1508" s="1">
        <v>2</v>
      </c>
      <c r="L1508" s="1">
        <v>4</v>
      </c>
      <c r="M1508" s="1">
        <v>4</v>
      </c>
      <c r="N1508" s="1">
        <v>5</v>
      </c>
      <c r="O1508" s="1">
        <v>12</v>
      </c>
      <c r="P1508" s="49">
        <v>5</v>
      </c>
      <c r="Q1508" s="75">
        <v>41</v>
      </c>
      <c r="R1508" s="114">
        <v>1.0267968945654895E-2</v>
      </c>
      <c r="S1508" s="122">
        <v>0.37941397445529673</v>
      </c>
    </row>
    <row r="1509" spans="2:19" ht="16.5" thickBot="1" x14ac:dyDescent="0.3">
      <c r="B1509" s="12"/>
      <c r="C1509" s="72" t="s">
        <v>1</v>
      </c>
      <c r="D1509" s="32"/>
      <c r="E1509" s="40">
        <v>28</v>
      </c>
      <c r="F1509" s="4">
        <v>24</v>
      </c>
      <c r="G1509" s="4">
        <v>138</v>
      </c>
      <c r="H1509" s="4">
        <v>153</v>
      </c>
      <c r="I1509" s="4">
        <v>185</v>
      </c>
      <c r="J1509" s="4">
        <v>281</v>
      </c>
      <c r="K1509" s="4">
        <v>207</v>
      </c>
      <c r="L1509" s="4">
        <v>245</v>
      </c>
      <c r="M1509" s="4">
        <v>315</v>
      </c>
      <c r="N1509" s="4">
        <v>213</v>
      </c>
      <c r="O1509" s="4">
        <v>405</v>
      </c>
      <c r="P1509" s="50">
        <v>284</v>
      </c>
      <c r="Q1509" s="102">
        <v>2478</v>
      </c>
      <c r="R1509" s="114">
        <v>0.62058602554470321</v>
      </c>
      <c r="S1509" s="122">
        <v>1</v>
      </c>
    </row>
    <row r="1510" spans="2:19" ht="16.5" thickBot="1" x14ac:dyDescent="0.3">
      <c r="B1510" s="63"/>
      <c r="C1510" s="58"/>
      <c r="D1510" s="60" t="s">
        <v>2</v>
      </c>
      <c r="E1510" s="65">
        <v>46</v>
      </c>
      <c r="F1510" s="64">
        <v>43</v>
      </c>
      <c r="G1510" s="64">
        <v>226</v>
      </c>
      <c r="H1510" s="64">
        <v>261</v>
      </c>
      <c r="I1510" s="64">
        <v>294</v>
      </c>
      <c r="J1510" s="64">
        <v>442</v>
      </c>
      <c r="K1510" s="64">
        <v>342</v>
      </c>
      <c r="L1510" s="64">
        <v>384</v>
      </c>
      <c r="M1510" s="64">
        <v>489</v>
      </c>
      <c r="N1510" s="64">
        <v>319</v>
      </c>
      <c r="O1510" s="64">
        <v>691</v>
      </c>
      <c r="P1510" s="101">
        <v>456</v>
      </c>
      <c r="Q1510" s="61">
        <v>3993</v>
      </c>
      <c r="R1510" s="67">
        <v>1</v>
      </c>
      <c r="S1510" s="68"/>
    </row>
    <row r="1511" spans="2:19" x14ac:dyDescent="0.25">
      <c r="B1511" s="21" t="s">
        <v>42</v>
      </c>
      <c r="C1511" s="27"/>
      <c r="D1511" s="1"/>
      <c r="E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27"/>
      <c r="S1511" s="10"/>
    </row>
    <row r="1514" spans="2:19" x14ac:dyDescent="0.25">
      <c r="B1514" s="148" t="s">
        <v>43</v>
      </c>
      <c r="C1514" s="148"/>
      <c r="D1514" s="148"/>
      <c r="E1514" s="148"/>
      <c r="F1514" s="148"/>
      <c r="G1514" s="148"/>
      <c r="H1514" s="148"/>
      <c r="I1514" s="148"/>
      <c r="J1514" s="148"/>
      <c r="K1514" s="148"/>
      <c r="L1514" s="148"/>
      <c r="M1514" s="148"/>
      <c r="N1514" s="148"/>
      <c r="O1514" s="148"/>
      <c r="P1514" s="148"/>
      <c r="Q1514" s="148"/>
      <c r="R1514" s="148"/>
      <c r="S1514" s="148"/>
    </row>
    <row r="1515" spans="2:19" ht="15.75" x14ac:dyDescent="0.25">
      <c r="B1515" s="149" t="s">
        <v>386</v>
      </c>
      <c r="C1515" s="149"/>
      <c r="D1515" s="149"/>
      <c r="E1515" s="149"/>
      <c r="F1515" s="149"/>
      <c r="G1515" s="149"/>
      <c r="H1515" s="149"/>
      <c r="I1515" s="149"/>
      <c r="J1515" s="149"/>
      <c r="K1515" s="149"/>
      <c r="L1515" s="149"/>
      <c r="M1515" s="149"/>
      <c r="N1515" s="149"/>
      <c r="O1515" s="149"/>
      <c r="P1515" s="149"/>
      <c r="Q1515" s="149"/>
      <c r="R1515" s="149"/>
      <c r="S1515" s="149"/>
    </row>
    <row r="1516" spans="2:19" ht="15.75" x14ac:dyDescent="0.25">
      <c r="B1516" s="150" t="s">
        <v>63</v>
      </c>
      <c r="C1516" s="150"/>
      <c r="D1516" s="150"/>
      <c r="E1516" s="150"/>
      <c r="F1516" s="150"/>
      <c r="G1516" s="150"/>
      <c r="H1516" s="150"/>
      <c r="I1516" s="150"/>
      <c r="J1516" s="150"/>
      <c r="K1516" s="150"/>
      <c r="L1516" s="150"/>
      <c r="M1516" s="150"/>
      <c r="N1516" s="150"/>
      <c r="O1516" s="150"/>
      <c r="P1516" s="150"/>
      <c r="Q1516" s="150"/>
      <c r="R1516" s="150"/>
      <c r="S1516" s="150"/>
    </row>
    <row r="1533" spans="2:19" ht="15.75" thickBot="1" x14ac:dyDescent="0.3"/>
    <row r="1534" spans="2:19" ht="15.75" customHeight="1" thickBot="1" x14ac:dyDescent="0.3">
      <c r="B1534" s="139" t="s">
        <v>32</v>
      </c>
      <c r="C1534" s="144" t="s">
        <v>190</v>
      </c>
      <c r="D1534" s="146" t="s">
        <v>189</v>
      </c>
      <c r="E1534" s="139" t="s">
        <v>3</v>
      </c>
      <c r="F1534" s="144" t="s">
        <v>4</v>
      </c>
      <c r="G1534" s="144" t="s">
        <v>5</v>
      </c>
      <c r="H1534" s="144" t="s">
        <v>6</v>
      </c>
      <c r="I1534" s="144" t="s">
        <v>7</v>
      </c>
      <c r="J1534" s="144" t="s">
        <v>8</v>
      </c>
      <c r="K1534" s="144" t="s">
        <v>31</v>
      </c>
      <c r="L1534" s="144" t="s">
        <v>33</v>
      </c>
      <c r="M1534" s="144" t="s">
        <v>34</v>
      </c>
      <c r="N1534" s="144" t="s">
        <v>35</v>
      </c>
      <c r="O1534" s="144" t="s">
        <v>36</v>
      </c>
      <c r="P1534" s="144" t="s">
        <v>37</v>
      </c>
      <c r="Q1534" s="141" t="s">
        <v>559</v>
      </c>
      <c r="R1534" s="142"/>
      <c r="S1534" s="143"/>
    </row>
    <row r="1535" spans="2:19" ht="16.5" thickBot="1" x14ac:dyDescent="0.3">
      <c r="B1535" s="140"/>
      <c r="C1535" s="145"/>
      <c r="D1535" s="147"/>
      <c r="E1535" s="153"/>
      <c r="F1535" s="152"/>
      <c r="G1535" s="152"/>
      <c r="H1535" s="152"/>
      <c r="I1535" s="152"/>
      <c r="J1535" s="152"/>
      <c r="K1535" s="152"/>
      <c r="L1535" s="152"/>
      <c r="M1535" s="152"/>
      <c r="N1535" s="152"/>
      <c r="O1535" s="152"/>
      <c r="P1535" s="152"/>
      <c r="Q1535" s="22" t="s">
        <v>2</v>
      </c>
      <c r="R1535" s="107" t="s">
        <v>9</v>
      </c>
      <c r="S1535" s="117" t="s">
        <v>10</v>
      </c>
    </row>
    <row r="1536" spans="2:19" ht="15.75" x14ac:dyDescent="0.25">
      <c r="B1536" s="7" t="s">
        <v>11</v>
      </c>
      <c r="C1536" s="27" t="s">
        <v>77</v>
      </c>
      <c r="D1536" s="42" t="s">
        <v>564</v>
      </c>
      <c r="E1536" s="37">
        <v>15</v>
      </c>
      <c r="F1536" s="38">
        <v>32</v>
      </c>
      <c r="G1536" s="38">
        <v>121</v>
      </c>
      <c r="H1536" s="38">
        <v>102</v>
      </c>
      <c r="I1536" s="38">
        <v>103</v>
      </c>
      <c r="J1536" s="38">
        <v>105</v>
      </c>
      <c r="K1536" s="38">
        <v>48</v>
      </c>
      <c r="L1536" s="38">
        <v>89</v>
      </c>
      <c r="M1536" s="38">
        <v>115</v>
      </c>
      <c r="N1536" s="38">
        <v>112</v>
      </c>
      <c r="O1536" s="38">
        <v>235</v>
      </c>
      <c r="P1536" s="48">
        <v>140</v>
      </c>
      <c r="Q1536" s="95">
        <v>1217</v>
      </c>
      <c r="R1536" s="114">
        <v>0.33187892009817288</v>
      </c>
      <c r="S1536" s="122">
        <v>0.33187892009817288</v>
      </c>
    </row>
    <row r="1537" spans="2:19" ht="15.75" x14ac:dyDescent="0.25">
      <c r="B1537" s="7" t="s">
        <v>12</v>
      </c>
      <c r="C1537" s="27" t="s">
        <v>78</v>
      </c>
      <c r="D1537" s="42" t="s">
        <v>576</v>
      </c>
      <c r="E1537" s="39">
        <v>6</v>
      </c>
      <c r="F1537" s="1">
        <v>10</v>
      </c>
      <c r="G1537" s="1">
        <v>29</v>
      </c>
      <c r="H1537" s="1">
        <v>22</v>
      </c>
      <c r="I1537" s="1">
        <v>24</v>
      </c>
      <c r="J1537" s="1">
        <v>22</v>
      </c>
      <c r="K1537" s="1">
        <v>13</v>
      </c>
      <c r="L1537" s="1">
        <v>18</v>
      </c>
      <c r="M1537" s="1">
        <v>18</v>
      </c>
      <c r="N1537" s="1">
        <v>28</v>
      </c>
      <c r="O1537" s="1">
        <v>37</v>
      </c>
      <c r="P1537" s="49">
        <v>28</v>
      </c>
      <c r="Q1537" s="75">
        <v>255</v>
      </c>
      <c r="R1537" s="114">
        <v>6.9539132806108531E-2</v>
      </c>
      <c r="S1537" s="122">
        <v>0.4014180529042814</v>
      </c>
    </row>
    <row r="1538" spans="2:19" ht="15.75" x14ac:dyDescent="0.25">
      <c r="B1538" s="7" t="s">
        <v>13</v>
      </c>
      <c r="C1538" s="27" t="s">
        <v>355</v>
      </c>
      <c r="D1538" s="42" t="s">
        <v>758</v>
      </c>
      <c r="E1538" s="39">
        <v>2</v>
      </c>
      <c r="F1538" s="1">
        <v>1</v>
      </c>
      <c r="G1538" s="1">
        <v>14</v>
      </c>
      <c r="H1538" s="1">
        <v>17</v>
      </c>
      <c r="I1538" s="1">
        <v>14</v>
      </c>
      <c r="J1538" s="1">
        <v>28</v>
      </c>
      <c r="K1538" s="1">
        <v>16</v>
      </c>
      <c r="L1538" s="1">
        <v>14</v>
      </c>
      <c r="M1538" s="1">
        <v>18</v>
      </c>
      <c r="N1538" s="1">
        <v>16</v>
      </c>
      <c r="O1538" s="1">
        <v>26</v>
      </c>
      <c r="P1538" s="49">
        <v>18</v>
      </c>
      <c r="Q1538" s="75">
        <v>184</v>
      </c>
      <c r="R1538" s="114">
        <v>5.0177256613035182E-2</v>
      </c>
      <c r="S1538" s="122">
        <v>0.45159530951731658</v>
      </c>
    </row>
    <row r="1539" spans="2:19" ht="15.75" x14ac:dyDescent="0.25">
      <c r="B1539" s="7" t="s">
        <v>14</v>
      </c>
      <c r="C1539" s="27" t="s">
        <v>142</v>
      </c>
      <c r="D1539" s="42" t="s">
        <v>991</v>
      </c>
      <c r="E1539" s="39">
        <v>9</v>
      </c>
      <c r="F1539" s="1">
        <v>15</v>
      </c>
      <c r="G1539" s="1">
        <v>20</v>
      </c>
      <c r="H1539" s="1">
        <v>19</v>
      </c>
      <c r="I1539" s="1">
        <v>8</v>
      </c>
      <c r="J1539" s="1">
        <v>22</v>
      </c>
      <c r="K1539" s="1">
        <v>8</v>
      </c>
      <c r="L1539" s="1">
        <v>10</v>
      </c>
      <c r="M1539" s="1">
        <v>6</v>
      </c>
      <c r="N1539" s="1">
        <v>20</v>
      </c>
      <c r="O1539" s="1">
        <v>14</v>
      </c>
      <c r="P1539" s="49">
        <v>8</v>
      </c>
      <c r="Q1539" s="75">
        <v>159</v>
      </c>
      <c r="R1539" s="114">
        <v>4.3359694573220614E-2</v>
      </c>
      <c r="S1539" s="122">
        <v>0.49495500409053717</v>
      </c>
    </row>
    <row r="1540" spans="2:19" ht="15.75" x14ac:dyDescent="0.25">
      <c r="B1540" s="7" t="s">
        <v>15</v>
      </c>
      <c r="C1540" s="27" t="s">
        <v>171</v>
      </c>
      <c r="D1540" s="42" t="s">
        <v>667</v>
      </c>
      <c r="E1540" s="39">
        <v>7</v>
      </c>
      <c r="F1540" s="1">
        <v>3</v>
      </c>
      <c r="G1540" s="1">
        <v>4</v>
      </c>
      <c r="H1540" s="1">
        <v>16</v>
      </c>
      <c r="I1540" s="1">
        <v>12</v>
      </c>
      <c r="J1540" s="1">
        <v>11</v>
      </c>
      <c r="K1540" s="1">
        <v>8</v>
      </c>
      <c r="L1540" s="1">
        <v>13</v>
      </c>
      <c r="M1540" s="1">
        <v>20</v>
      </c>
      <c r="N1540" s="1">
        <v>25</v>
      </c>
      <c r="O1540" s="1">
        <v>17</v>
      </c>
      <c r="P1540" s="49">
        <v>21</v>
      </c>
      <c r="Q1540" s="75">
        <v>157</v>
      </c>
      <c r="R1540" s="114">
        <v>4.2814289610035451E-2</v>
      </c>
      <c r="S1540" s="122">
        <v>0.53776929370057258</v>
      </c>
    </row>
    <row r="1541" spans="2:19" ht="15.75" x14ac:dyDescent="0.25">
      <c r="B1541" s="7" t="s">
        <v>16</v>
      </c>
      <c r="C1541" s="27" t="s">
        <v>239</v>
      </c>
      <c r="D1541" s="42" t="s">
        <v>760</v>
      </c>
      <c r="E1541" s="39">
        <v>3</v>
      </c>
      <c r="F1541" s="1">
        <v>0</v>
      </c>
      <c r="G1541" s="1">
        <v>5</v>
      </c>
      <c r="H1541" s="1">
        <v>6</v>
      </c>
      <c r="I1541" s="1">
        <v>8</v>
      </c>
      <c r="J1541" s="1">
        <v>13</v>
      </c>
      <c r="K1541" s="1">
        <v>5</v>
      </c>
      <c r="L1541" s="1">
        <v>6</v>
      </c>
      <c r="M1541" s="1">
        <v>9</v>
      </c>
      <c r="N1541" s="1">
        <v>20</v>
      </c>
      <c r="O1541" s="1">
        <v>18</v>
      </c>
      <c r="P1541" s="49">
        <v>17</v>
      </c>
      <c r="Q1541" s="75">
        <v>110</v>
      </c>
      <c r="R1541" s="114">
        <v>2.9997272975184074E-2</v>
      </c>
      <c r="S1541" s="122">
        <v>0.56776656667575665</v>
      </c>
    </row>
    <row r="1542" spans="2:19" ht="15.75" x14ac:dyDescent="0.25">
      <c r="B1542" s="7" t="s">
        <v>17</v>
      </c>
      <c r="C1542" s="27" t="s">
        <v>428</v>
      </c>
      <c r="D1542" s="42" t="s">
        <v>992</v>
      </c>
      <c r="E1542" s="39">
        <v>0</v>
      </c>
      <c r="F1542" s="1">
        <v>0</v>
      </c>
      <c r="G1542" s="1">
        <v>13</v>
      </c>
      <c r="H1542" s="1">
        <v>7</v>
      </c>
      <c r="I1542" s="1">
        <v>9</v>
      </c>
      <c r="J1542" s="1">
        <v>17</v>
      </c>
      <c r="K1542" s="1">
        <v>8</v>
      </c>
      <c r="L1542" s="1">
        <v>11</v>
      </c>
      <c r="M1542" s="1">
        <v>7</v>
      </c>
      <c r="N1542" s="1">
        <v>15</v>
      </c>
      <c r="O1542" s="1">
        <v>13</v>
      </c>
      <c r="P1542" s="49">
        <v>7</v>
      </c>
      <c r="Q1542" s="75">
        <v>107</v>
      </c>
      <c r="R1542" s="114">
        <v>2.9179165530406326E-2</v>
      </c>
      <c r="S1542" s="122">
        <v>0.59694573220616298</v>
      </c>
    </row>
    <row r="1543" spans="2:19" ht="15.75" x14ac:dyDescent="0.25">
      <c r="B1543" s="7" t="s">
        <v>18</v>
      </c>
      <c r="C1543" s="27" t="s">
        <v>487</v>
      </c>
      <c r="D1543" s="42" t="s">
        <v>993</v>
      </c>
      <c r="E1543" s="39">
        <v>0</v>
      </c>
      <c r="F1543" s="1">
        <v>0</v>
      </c>
      <c r="G1543" s="1">
        <v>4</v>
      </c>
      <c r="H1543" s="1">
        <v>2</v>
      </c>
      <c r="I1543" s="1">
        <v>8</v>
      </c>
      <c r="J1543" s="1">
        <v>9</v>
      </c>
      <c r="K1543" s="1">
        <v>5</v>
      </c>
      <c r="L1543" s="1">
        <v>9</v>
      </c>
      <c r="M1543" s="1">
        <v>10</v>
      </c>
      <c r="N1543" s="1">
        <v>7</v>
      </c>
      <c r="O1543" s="1">
        <v>10</v>
      </c>
      <c r="P1543" s="49">
        <v>10</v>
      </c>
      <c r="Q1543" s="75">
        <v>74</v>
      </c>
      <c r="R1543" s="114">
        <v>2.0179983637851104E-2</v>
      </c>
      <c r="S1543" s="122">
        <v>0.6171257158440141</v>
      </c>
    </row>
    <row r="1544" spans="2:19" ht="15.75" x14ac:dyDescent="0.25">
      <c r="B1544" s="7" t="s">
        <v>19</v>
      </c>
      <c r="C1544" s="27" t="s">
        <v>427</v>
      </c>
      <c r="D1544" s="42" t="s">
        <v>994</v>
      </c>
      <c r="E1544" s="39">
        <v>0</v>
      </c>
      <c r="F1544" s="1">
        <v>1</v>
      </c>
      <c r="G1544" s="1">
        <v>10</v>
      </c>
      <c r="H1544" s="1">
        <v>8</v>
      </c>
      <c r="I1544" s="1">
        <v>4</v>
      </c>
      <c r="J1544" s="1">
        <v>11</v>
      </c>
      <c r="K1544" s="1">
        <v>6</v>
      </c>
      <c r="L1544" s="1">
        <v>4</v>
      </c>
      <c r="M1544" s="1">
        <v>1</v>
      </c>
      <c r="N1544" s="1">
        <v>6</v>
      </c>
      <c r="O1544" s="1">
        <v>8</v>
      </c>
      <c r="P1544" s="49">
        <v>9</v>
      </c>
      <c r="Q1544" s="75">
        <v>68</v>
      </c>
      <c r="R1544" s="114">
        <v>1.8543768748295608E-2</v>
      </c>
      <c r="S1544" s="122">
        <v>0.63566948459230965</v>
      </c>
    </row>
    <row r="1545" spans="2:19" ht="15.75" x14ac:dyDescent="0.25">
      <c r="B1545" s="7" t="s">
        <v>20</v>
      </c>
      <c r="C1545" s="27" t="s">
        <v>347</v>
      </c>
      <c r="D1545" s="42" t="s">
        <v>863</v>
      </c>
      <c r="E1545" s="39">
        <v>1</v>
      </c>
      <c r="F1545" s="1">
        <v>0</v>
      </c>
      <c r="G1545" s="1">
        <v>2</v>
      </c>
      <c r="H1545" s="1">
        <v>5</v>
      </c>
      <c r="I1545" s="1">
        <v>4</v>
      </c>
      <c r="J1545" s="1">
        <v>8</v>
      </c>
      <c r="K1545" s="1">
        <v>3</v>
      </c>
      <c r="L1545" s="1">
        <v>5</v>
      </c>
      <c r="M1545" s="1">
        <v>10</v>
      </c>
      <c r="N1545" s="1">
        <v>11</v>
      </c>
      <c r="O1545" s="1">
        <v>4</v>
      </c>
      <c r="P1545" s="49">
        <v>9</v>
      </c>
      <c r="Q1545" s="75">
        <v>62</v>
      </c>
      <c r="R1545" s="114">
        <v>1.6907553858740116E-2</v>
      </c>
      <c r="S1545" s="122">
        <v>0.65257703845104975</v>
      </c>
    </row>
    <row r="1546" spans="2:19" ht="15.75" x14ac:dyDescent="0.25">
      <c r="B1546" s="7" t="s">
        <v>21</v>
      </c>
      <c r="C1546" s="27" t="s">
        <v>407</v>
      </c>
      <c r="D1546" s="42" t="s">
        <v>995</v>
      </c>
      <c r="E1546" s="39">
        <v>1</v>
      </c>
      <c r="F1546" s="1">
        <v>2</v>
      </c>
      <c r="G1546" s="1">
        <v>7</v>
      </c>
      <c r="H1546" s="1">
        <v>5</v>
      </c>
      <c r="I1546" s="1">
        <v>4</v>
      </c>
      <c r="J1546" s="1">
        <v>8</v>
      </c>
      <c r="K1546" s="1">
        <v>1</v>
      </c>
      <c r="L1546" s="1">
        <v>6</v>
      </c>
      <c r="M1546" s="1">
        <v>4</v>
      </c>
      <c r="N1546" s="1">
        <v>6</v>
      </c>
      <c r="O1546" s="1">
        <v>9</v>
      </c>
      <c r="P1546" s="49">
        <v>8</v>
      </c>
      <c r="Q1546" s="75">
        <v>61</v>
      </c>
      <c r="R1546" s="114">
        <v>1.6634851377147531E-2</v>
      </c>
      <c r="S1546" s="122">
        <v>0.66921188982819724</v>
      </c>
    </row>
    <row r="1547" spans="2:19" ht="15.75" x14ac:dyDescent="0.25">
      <c r="B1547" s="7" t="s">
        <v>22</v>
      </c>
      <c r="C1547" s="27" t="s">
        <v>356</v>
      </c>
      <c r="D1547" s="42" t="s">
        <v>996</v>
      </c>
      <c r="E1547" s="39">
        <v>2</v>
      </c>
      <c r="F1547" s="1">
        <v>3</v>
      </c>
      <c r="G1547" s="1">
        <v>9</v>
      </c>
      <c r="H1547" s="1">
        <v>5</v>
      </c>
      <c r="I1547" s="1">
        <v>8</v>
      </c>
      <c r="J1547" s="1">
        <v>6</v>
      </c>
      <c r="K1547" s="1">
        <v>2</v>
      </c>
      <c r="L1547" s="1">
        <v>2</v>
      </c>
      <c r="M1547" s="1">
        <v>3</v>
      </c>
      <c r="N1547" s="1">
        <v>6</v>
      </c>
      <c r="O1547" s="1">
        <v>1</v>
      </c>
      <c r="P1547" s="49">
        <v>6</v>
      </c>
      <c r="Q1547" s="75">
        <v>53</v>
      </c>
      <c r="R1547" s="114">
        <v>1.4453231524406873E-2</v>
      </c>
      <c r="S1547" s="122">
        <v>0.68366512135260415</v>
      </c>
    </row>
    <row r="1548" spans="2:19" ht="15.75" x14ac:dyDescent="0.25">
      <c r="B1548" s="7" t="s">
        <v>23</v>
      </c>
      <c r="C1548" s="27" t="s">
        <v>486</v>
      </c>
      <c r="D1548" s="42" t="s">
        <v>997</v>
      </c>
      <c r="E1548" s="39">
        <v>2</v>
      </c>
      <c r="F1548" s="1">
        <v>3</v>
      </c>
      <c r="G1548" s="1">
        <v>0</v>
      </c>
      <c r="H1548" s="1">
        <v>6</v>
      </c>
      <c r="I1548" s="1">
        <v>8</v>
      </c>
      <c r="J1548" s="1">
        <v>8</v>
      </c>
      <c r="K1548" s="1">
        <v>0</v>
      </c>
      <c r="L1548" s="1">
        <v>3</v>
      </c>
      <c r="M1548" s="1">
        <v>3</v>
      </c>
      <c r="N1548" s="1">
        <v>2</v>
      </c>
      <c r="O1548" s="1">
        <v>8</v>
      </c>
      <c r="P1548" s="49">
        <v>7</v>
      </c>
      <c r="Q1548" s="75">
        <v>50</v>
      </c>
      <c r="R1548" s="114">
        <v>1.3635124079629125E-2</v>
      </c>
      <c r="S1548" s="122">
        <v>0.69730024543223323</v>
      </c>
    </row>
    <row r="1549" spans="2:19" ht="15.75" x14ac:dyDescent="0.25">
      <c r="B1549" s="7" t="s">
        <v>24</v>
      </c>
      <c r="C1549" s="27" t="s">
        <v>360</v>
      </c>
      <c r="D1549" s="42" t="s">
        <v>998</v>
      </c>
      <c r="E1549" s="39">
        <v>1</v>
      </c>
      <c r="F1549" s="1">
        <v>2</v>
      </c>
      <c r="G1549" s="1">
        <v>8</v>
      </c>
      <c r="H1549" s="1">
        <v>3</v>
      </c>
      <c r="I1549" s="1">
        <v>6</v>
      </c>
      <c r="J1549" s="1">
        <v>7</v>
      </c>
      <c r="K1549" s="1">
        <v>2</v>
      </c>
      <c r="L1549" s="1">
        <v>3</v>
      </c>
      <c r="M1549" s="1">
        <v>0</v>
      </c>
      <c r="N1549" s="1">
        <v>3</v>
      </c>
      <c r="O1549" s="1">
        <v>7</v>
      </c>
      <c r="P1549" s="49">
        <v>6</v>
      </c>
      <c r="Q1549" s="75">
        <v>48</v>
      </c>
      <c r="R1549" s="114">
        <v>1.308971911644396E-2</v>
      </c>
      <c r="S1549" s="122">
        <v>0.7103899645486772</v>
      </c>
    </row>
    <row r="1550" spans="2:19" ht="15.75" x14ac:dyDescent="0.25">
      <c r="B1550" s="7" t="s">
        <v>25</v>
      </c>
      <c r="C1550" s="27" t="s">
        <v>520</v>
      </c>
      <c r="D1550" s="42" t="s">
        <v>999</v>
      </c>
      <c r="E1550" s="39">
        <v>0</v>
      </c>
      <c r="F1550" s="1">
        <v>0</v>
      </c>
      <c r="G1550" s="1">
        <v>2</v>
      </c>
      <c r="H1550" s="1">
        <v>1</v>
      </c>
      <c r="I1550" s="1">
        <v>4</v>
      </c>
      <c r="J1550" s="1">
        <v>6</v>
      </c>
      <c r="K1550" s="1">
        <v>6</v>
      </c>
      <c r="L1550" s="1">
        <v>2</v>
      </c>
      <c r="M1550" s="1">
        <v>4</v>
      </c>
      <c r="N1550" s="1">
        <v>5</v>
      </c>
      <c r="O1550" s="1">
        <v>3</v>
      </c>
      <c r="P1550" s="49">
        <v>10</v>
      </c>
      <c r="Q1550" s="75">
        <v>43</v>
      </c>
      <c r="R1550" s="114">
        <v>1.1726206708481048E-2</v>
      </c>
      <c r="S1550" s="122">
        <v>0.72211617125715821</v>
      </c>
    </row>
    <row r="1551" spans="2:19" ht="15.75" x14ac:dyDescent="0.25">
      <c r="B1551" s="7" t="s">
        <v>26</v>
      </c>
      <c r="C1551" s="27" t="s">
        <v>79</v>
      </c>
      <c r="D1551" s="42" t="s">
        <v>578</v>
      </c>
      <c r="E1551" s="39">
        <v>1</v>
      </c>
      <c r="F1551" s="1">
        <v>0</v>
      </c>
      <c r="G1551" s="1">
        <v>6</v>
      </c>
      <c r="H1551" s="1">
        <v>3</v>
      </c>
      <c r="I1551" s="1">
        <v>2</v>
      </c>
      <c r="J1551" s="1">
        <v>2</v>
      </c>
      <c r="K1551" s="1">
        <v>5</v>
      </c>
      <c r="L1551" s="1">
        <v>2</v>
      </c>
      <c r="M1551" s="1">
        <v>4</v>
      </c>
      <c r="N1551" s="1">
        <v>5</v>
      </c>
      <c r="O1551" s="1">
        <v>5</v>
      </c>
      <c r="P1551" s="49">
        <v>2</v>
      </c>
      <c r="Q1551" s="75">
        <v>37</v>
      </c>
      <c r="R1551" s="114">
        <v>1.0089991818925552E-2</v>
      </c>
      <c r="S1551" s="122">
        <v>0.73220616307608377</v>
      </c>
    </row>
    <row r="1552" spans="2:19" ht="15.75" x14ac:dyDescent="0.25">
      <c r="B1552" s="7" t="s">
        <v>27</v>
      </c>
      <c r="C1552" s="27" t="s">
        <v>323</v>
      </c>
      <c r="D1552" s="42" t="s">
        <v>1000</v>
      </c>
      <c r="E1552" s="39">
        <v>2</v>
      </c>
      <c r="F1552" s="1">
        <v>5</v>
      </c>
      <c r="G1552" s="1">
        <v>0</v>
      </c>
      <c r="H1552" s="1">
        <v>2</v>
      </c>
      <c r="I1552" s="1">
        <v>8</v>
      </c>
      <c r="J1552" s="1">
        <v>3</v>
      </c>
      <c r="K1552" s="1">
        <v>2</v>
      </c>
      <c r="L1552" s="1">
        <v>2</v>
      </c>
      <c r="M1552" s="1">
        <v>4</v>
      </c>
      <c r="N1552" s="1">
        <v>2</v>
      </c>
      <c r="O1552" s="1">
        <v>2</v>
      </c>
      <c r="P1552" s="49">
        <v>1</v>
      </c>
      <c r="Q1552" s="75">
        <v>33</v>
      </c>
      <c r="R1552" s="114">
        <v>8.9991818925552226E-3</v>
      </c>
      <c r="S1552" s="122">
        <v>0.74120534496863899</v>
      </c>
    </row>
    <row r="1553" spans="2:19" ht="15.75" x14ac:dyDescent="0.25">
      <c r="B1553" s="7" t="s">
        <v>28</v>
      </c>
      <c r="C1553" s="27" t="s">
        <v>201</v>
      </c>
      <c r="D1553" s="42" t="s">
        <v>1001</v>
      </c>
      <c r="E1553" s="39">
        <v>1</v>
      </c>
      <c r="F1553" s="1">
        <v>2</v>
      </c>
      <c r="G1553" s="1">
        <v>8</v>
      </c>
      <c r="H1553" s="1">
        <v>1</v>
      </c>
      <c r="I1553" s="1">
        <v>2</v>
      </c>
      <c r="J1553" s="1">
        <v>1</v>
      </c>
      <c r="K1553" s="1">
        <v>1</v>
      </c>
      <c r="L1553" s="1">
        <v>2</v>
      </c>
      <c r="M1553" s="1">
        <v>2</v>
      </c>
      <c r="N1553" s="1">
        <v>5</v>
      </c>
      <c r="O1553" s="1">
        <v>4</v>
      </c>
      <c r="P1553" s="49">
        <v>2</v>
      </c>
      <c r="Q1553" s="75">
        <v>31</v>
      </c>
      <c r="R1553" s="114">
        <v>8.453776929370058E-3</v>
      </c>
      <c r="S1553" s="122">
        <v>0.7496591218980091</v>
      </c>
    </row>
    <row r="1554" spans="2:19" ht="15.75" x14ac:dyDescent="0.25">
      <c r="B1554" s="7" t="s">
        <v>29</v>
      </c>
      <c r="C1554" s="27" t="s">
        <v>554</v>
      </c>
      <c r="D1554" s="42" t="s">
        <v>1002</v>
      </c>
      <c r="E1554" s="39">
        <v>0</v>
      </c>
      <c r="F1554" s="1">
        <v>0</v>
      </c>
      <c r="G1554" s="1">
        <v>2</v>
      </c>
      <c r="H1554" s="1">
        <v>1</v>
      </c>
      <c r="I1554" s="1">
        <v>5</v>
      </c>
      <c r="J1554" s="1">
        <v>3</v>
      </c>
      <c r="K1554" s="1">
        <v>3</v>
      </c>
      <c r="L1554" s="1">
        <v>1</v>
      </c>
      <c r="M1554" s="1">
        <v>2</v>
      </c>
      <c r="N1554" s="1">
        <v>4</v>
      </c>
      <c r="O1554" s="1">
        <v>4</v>
      </c>
      <c r="P1554" s="49">
        <v>4</v>
      </c>
      <c r="Q1554" s="75">
        <v>29</v>
      </c>
      <c r="R1554" s="114">
        <v>7.9083719661848916E-3</v>
      </c>
      <c r="S1554" s="122">
        <v>0.75756749386419397</v>
      </c>
    </row>
    <row r="1555" spans="2:19" ht="15.75" x14ac:dyDescent="0.25">
      <c r="B1555" s="7" t="s">
        <v>30</v>
      </c>
      <c r="C1555" s="27" t="s">
        <v>488</v>
      </c>
      <c r="D1555" s="42" t="s">
        <v>1003</v>
      </c>
      <c r="E1555" s="39">
        <v>0</v>
      </c>
      <c r="F1555" s="1">
        <v>0</v>
      </c>
      <c r="G1555" s="1">
        <v>7</v>
      </c>
      <c r="H1555" s="1">
        <v>0</v>
      </c>
      <c r="I1555" s="1">
        <v>4</v>
      </c>
      <c r="J1555" s="1">
        <v>4</v>
      </c>
      <c r="K1555" s="1">
        <v>1</v>
      </c>
      <c r="L1555" s="1">
        <v>1</v>
      </c>
      <c r="M1555" s="1">
        <v>5</v>
      </c>
      <c r="N1555" s="1">
        <v>1</v>
      </c>
      <c r="O1555" s="1">
        <v>2</v>
      </c>
      <c r="P1555" s="49">
        <v>4</v>
      </c>
      <c r="Q1555" s="75">
        <v>29</v>
      </c>
      <c r="R1555" s="114">
        <v>7.9083719661848916E-3</v>
      </c>
      <c r="S1555" s="122">
        <v>0.76547586583037885</v>
      </c>
    </row>
    <row r="1556" spans="2:19" ht="16.5" thickBot="1" x14ac:dyDescent="0.3">
      <c r="B1556" s="12"/>
      <c r="C1556" s="72" t="s">
        <v>1</v>
      </c>
      <c r="D1556" s="32"/>
      <c r="E1556" s="40">
        <v>27</v>
      </c>
      <c r="F1556" s="4">
        <v>37</v>
      </c>
      <c r="G1556" s="4">
        <v>95</v>
      </c>
      <c r="H1556" s="4">
        <v>75</v>
      </c>
      <c r="I1556" s="4">
        <v>78</v>
      </c>
      <c r="J1556" s="4">
        <v>104</v>
      </c>
      <c r="K1556" s="4">
        <v>68</v>
      </c>
      <c r="L1556" s="4">
        <v>69</v>
      </c>
      <c r="M1556" s="4">
        <v>87</v>
      </c>
      <c r="N1556" s="4">
        <v>52</v>
      </c>
      <c r="O1556" s="4">
        <v>110</v>
      </c>
      <c r="P1556" s="50">
        <v>58</v>
      </c>
      <c r="Q1556" s="102">
        <v>860</v>
      </c>
      <c r="R1556" s="114">
        <v>0.23452413416962095</v>
      </c>
      <c r="S1556" s="122">
        <v>0.99999999999999978</v>
      </c>
    </row>
    <row r="1557" spans="2:19" ht="16.5" thickBot="1" x14ac:dyDescent="0.3">
      <c r="B1557" s="63"/>
      <c r="C1557" s="58"/>
      <c r="D1557" s="60" t="s">
        <v>2</v>
      </c>
      <c r="E1557" s="65">
        <v>80</v>
      </c>
      <c r="F1557" s="64">
        <v>116</v>
      </c>
      <c r="G1557" s="64">
        <v>366</v>
      </c>
      <c r="H1557" s="64">
        <v>306</v>
      </c>
      <c r="I1557" s="64">
        <v>323</v>
      </c>
      <c r="J1557" s="64">
        <v>398</v>
      </c>
      <c r="K1557" s="64">
        <v>211</v>
      </c>
      <c r="L1557" s="64">
        <v>272</v>
      </c>
      <c r="M1557" s="64">
        <v>332</v>
      </c>
      <c r="N1557" s="64">
        <v>351</v>
      </c>
      <c r="O1557" s="64">
        <v>537</v>
      </c>
      <c r="P1557" s="101">
        <v>375</v>
      </c>
      <c r="Q1557" s="61">
        <v>3667</v>
      </c>
      <c r="R1557" s="67">
        <v>1</v>
      </c>
      <c r="S1557" s="68"/>
    </row>
    <row r="1558" spans="2:19" x14ac:dyDescent="0.25">
      <c r="B1558" s="21" t="s">
        <v>42</v>
      </c>
      <c r="C1558" s="27"/>
      <c r="D1558" s="1"/>
      <c r="E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27"/>
      <c r="S1558" s="10"/>
    </row>
    <row r="1561" spans="2:19" x14ac:dyDescent="0.25">
      <c r="B1561" s="148" t="s">
        <v>43</v>
      </c>
      <c r="C1561" s="148"/>
      <c r="D1561" s="148"/>
      <c r="E1561" s="148"/>
      <c r="F1561" s="148"/>
      <c r="G1561" s="148"/>
      <c r="H1561" s="148"/>
      <c r="I1561" s="148"/>
      <c r="J1561" s="148"/>
      <c r="K1561" s="148"/>
      <c r="L1561" s="148"/>
      <c r="M1561" s="148"/>
      <c r="N1561" s="148"/>
      <c r="O1561" s="148"/>
      <c r="P1561" s="148"/>
      <c r="Q1561" s="148"/>
      <c r="R1561" s="148"/>
      <c r="S1561" s="148"/>
    </row>
    <row r="1562" spans="2:19" ht="15.75" x14ac:dyDescent="0.25">
      <c r="B1562" s="149" t="s">
        <v>386</v>
      </c>
      <c r="C1562" s="149"/>
      <c r="D1562" s="149"/>
      <c r="E1562" s="149"/>
      <c r="F1562" s="149"/>
      <c r="G1562" s="149"/>
      <c r="H1562" s="149"/>
      <c r="I1562" s="149"/>
      <c r="J1562" s="149"/>
      <c r="K1562" s="149"/>
      <c r="L1562" s="149"/>
      <c r="M1562" s="149"/>
      <c r="N1562" s="149"/>
      <c r="O1562" s="149"/>
      <c r="P1562" s="149"/>
      <c r="Q1562" s="149"/>
      <c r="R1562" s="149"/>
      <c r="S1562" s="149"/>
    </row>
    <row r="1563" spans="2:19" ht="15.75" x14ac:dyDescent="0.25">
      <c r="B1563" s="150" t="s">
        <v>51</v>
      </c>
      <c r="C1563" s="150"/>
      <c r="D1563" s="150"/>
      <c r="E1563" s="150"/>
      <c r="F1563" s="150"/>
      <c r="G1563" s="150"/>
      <c r="H1563" s="150"/>
      <c r="I1563" s="150"/>
      <c r="J1563" s="150"/>
      <c r="K1563" s="150"/>
      <c r="L1563" s="150"/>
      <c r="M1563" s="150"/>
      <c r="N1563" s="150"/>
      <c r="O1563" s="150"/>
      <c r="P1563" s="150"/>
      <c r="Q1563" s="150"/>
      <c r="R1563" s="150"/>
      <c r="S1563" s="150"/>
    </row>
    <row r="1580" spans="2:19" ht="15.75" thickBot="1" x14ac:dyDescent="0.3"/>
    <row r="1581" spans="2:19" ht="15.75" customHeight="1" thickBot="1" x14ac:dyDescent="0.3">
      <c r="B1581" s="139" t="s">
        <v>32</v>
      </c>
      <c r="C1581" s="144" t="s">
        <v>190</v>
      </c>
      <c r="D1581" s="146" t="s">
        <v>189</v>
      </c>
      <c r="E1581" s="139" t="s">
        <v>3</v>
      </c>
      <c r="F1581" s="144" t="s">
        <v>4</v>
      </c>
      <c r="G1581" s="144" t="s">
        <v>5</v>
      </c>
      <c r="H1581" s="144" t="s">
        <v>6</v>
      </c>
      <c r="I1581" s="144" t="s">
        <v>7</v>
      </c>
      <c r="J1581" s="144" t="s">
        <v>8</v>
      </c>
      <c r="K1581" s="144" t="s">
        <v>31</v>
      </c>
      <c r="L1581" s="144" t="s">
        <v>33</v>
      </c>
      <c r="M1581" s="144" t="s">
        <v>34</v>
      </c>
      <c r="N1581" s="144" t="s">
        <v>35</v>
      </c>
      <c r="O1581" s="144" t="s">
        <v>36</v>
      </c>
      <c r="P1581" s="144" t="s">
        <v>37</v>
      </c>
      <c r="Q1581" s="141" t="s">
        <v>559</v>
      </c>
      <c r="R1581" s="142"/>
      <c r="S1581" s="143"/>
    </row>
    <row r="1582" spans="2:19" ht="16.5" thickBot="1" x14ac:dyDescent="0.3">
      <c r="B1582" s="140"/>
      <c r="C1582" s="145"/>
      <c r="D1582" s="147"/>
      <c r="E1582" s="153"/>
      <c r="F1582" s="152"/>
      <c r="G1582" s="152"/>
      <c r="H1582" s="152"/>
      <c r="I1582" s="152"/>
      <c r="J1582" s="152"/>
      <c r="K1582" s="152"/>
      <c r="L1582" s="152"/>
      <c r="M1582" s="152"/>
      <c r="N1582" s="152"/>
      <c r="O1582" s="152"/>
      <c r="P1582" s="152"/>
      <c r="Q1582" s="22" t="s">
        <v>2</v>
      </c>
      <c r="R1582" s="107" t="s">
        <v>9</v>
      </c>
      <c r="S1582" s="117" t="s">
        <v>10</v>
      </c>
    </row>
    <row r="1583" spans="2:19" ht="15.75" x14ac:dyDescent="0.25">
      <c r="B1583" s="7" t="s">
        <v>11</v>
      </c>
      <c r="C1583" s="27" t="s">
        <v>160</v>
      </c>
      <c r="D1583" s="42" t="s">
        <v>573</v>
      </c>
      <c r="E1583" s="37">
        <v>47</v>
      </c>
      <c r="F1583" s="38">
        <v>44</v>
      </c>
      <c r="G1583" s="38">
        <v>39</v>
      </c>
      <c r="H1583" s="38">
        <v>25</v>
      </c>
      <c r="I1583" s="38">
        <v>9</v>
      </c>
      <c r="J1583" s="38">
        <v>28</v>
      </c>
      <c r="K1583" s="38">
        <v>14</v>
      </c>
      <c r="L1583" s="38">
        <v>5</v>
      </c>
      <c r="M1583" s="38">
        <v>0</v>
      </c>
      <c r="N1583" s="38">
        <v>0</v>
      </c>
      <c r="O1583" s="38">
        <v>0</v>
      </c>
      <c r="P1583" s="48">
        <v>0</v>
      </c>
      <c r="Q1583" s="98">
        <v>211</v>
      </c>
      <c r="R1583" s="114">
        <v>0.11492374727668846</v>
      </c>
      <c r="S1583" s="122">
        <v>0.11492374727668846</v>
      </c>
    </row>
    <row r="1584" spans="2:19" ht="15.75" x14ac:dyDescent="0.25">
      <c r="B1584" s="7" t="s">
        <v>12</v>
      </c>
      <c r="C1584" s="27" t="s">
        <v>141</v>
      </c>
      <c r="D1584" s="42" t="s">
        <v>605</v>
      </c>
      <c r="E1584" s="39">
        <v>6</v>
      </c>
      <c r="F1584" s="1">
        <v>3</v>
      </c>
      <c r="G1584" s="1">
        <v>13</v>
      </c>
      <c r="H1584" s="1">
        <v>13</v>
      </c>
      <c r="I1584" s="1">
        <v>8</v>
      </c>
      <c r="J1584" s="1">
        <v>16</v>
      </c>
      <c r="K1584" s="1">
        <v>6</v>
      </c>
      <c r="L1584" s="1">
        <v>4</v>
      </c>
      <c r="M1584" s="1">
        <v>4</v>
      </c>
      <c r="N1584" s="1">
        <v>3</v>
      </c>
      <c r="O1584" s="1">
        <v>2</v>
      </c>
      <c r="P1584" s="49">
        <v>6</v>
      </c>
      <c r="Q1584" s="99">
        <v>84</v>
      </c>
      <c r="R1584" s="114">
        <v>4.5751633986928102E-2</v>
      </c>
      <c r="S1584" s="122">
        <v>0.16067538126361655</v>
      </c>
    </row>
    <row r="1585" spans="2:19" ht="15.75" x14ac:dyDescent="0.25">
      <c r="B1585" s="7" t="s">
        <v>13</v>
      </c>
      <c r="C1585" s="27" t="s">
        <v>430</v>
      </c>
      <c r="D1585" s="42" t="s">
        <v>608</v>
      </c>
      <c r="E1585" s="39">
        <v>6</v>
      </c>
      <c r="F1585" s="1">
        <v>1</v>
      </c>
      <c r="G1585" s="1">
        <v>1</v>
      </c>
      <c r="H1585" s="1">
        <v>7</v>
      </c>
      <c r="I1585" s="1">
        <v>3</v>
      </c>
      <c r="J1585" s="1">
        <v>10</v>
      </c>
      <c r="K1585" s="1">
        <v>11</v>
      </c>
      <c r="L1585" s="1">
        <v>0</v>
      </c>
      <c r="M1585" s="1">
        <v>2</v>
      </c>
      <c r="N1585" s="1">
        <v>5</v>
      </c>
      <c r="O1585" s="1">
        <v>8</v>
      </c>
      <c r="P1585" s="49">
        <v>11</v>
      </c>
      <c r="Q1585" s="99">
        <v>65</v>
      </c>
      <c r="R1585" s="114">
        <v>3.5403050108932459E-2</v>
      </c>
      <c r="S1585" s="122">
        <v>0.19607843137254902</v>
      </c>
    </row>
    <row r="1586" spans="2:19" ht="15.75" x14ac:dyDescent="0.25">
      <c r="B1586" s="7" t="s">
        <v>14</v>
      </c>
      <c r="C1586" s="27" t="s">
        <v>369</v>
      </c>
      <c r="D1586" s="42" t="s">
        <v>606</v>
      </c>
      <c r="E1586" s="39">
        <v>4</v>
      </c>
      <c r="F1586" s="1">
        <v>7</v>
      </c>
      <c r="G1586" s="1">
        <v>8</v>
      </c>
      <c r="H1586" s="1">
        <v>13</v>
      </c>
      <c r="I1586" s="1">
        <v>1</v>
      </c>
      <c r="J1586" s="1">
        <v>3</v>
      </c>
      <c r="K1586" s="1">
        <v>10</v>
      </c>
      <c r="L1586" s="1">
        <v>4</v>
      </c>
      <c r="M1586" s="1">
        <v>8</v>
      </c>
      <c r="N1586" s="1">
        <v>2</v>
      </c>
      <c r="O1586" s="1">
        <v>2</v>
      </c>
      <c r="P1586" s="49">
        <v>1</v>
      </c>
      <c r="Q1586" s="99">
        <v>63</v>
      </c>
      <c r="R1586" s="114">
        <v>3.4313725490196081E-2</v>
      </c>
      <c r="S1586" s="122">
        <v>0.23039215686274511</v>
      </c>
    </row>
    <row r="1587" spans="2:19" ht="15.75" x14ac:dyDescent="0.25">
      <c r="B1587" s="7" t="s">
        <v>15</v>
      </c>
      <c r="C1587" s="27" t="s">
        <v>404</v>
      </c>
      <c r="D1587" s="42" t="s">
        <v>607</v>
      </c>
      <c r="E1587" s="39">
        <v>6</v>
      </c>
      <c r="F1587" s="1">
        <v>4</v>
      </c>
      <c r="G1587" s="1">
        <v>3</v>
      </c>
      <c r="H1587" s="1">
        <v>11</v>
      </c>
      <c r="I1587" s="1">
        <v>3</v>
      </c>
      <c r="J1587" s="1">
        <v>5</v>
      </c>
      <c r="K1587" s="1">
        <v>11</v>
      </c>
      <c r="L1587" s="1">
        <v>5</v>
      </c>
      <c r="M1587" s="1">
        <v>2</v>
      </c>
      <c r="N1587" s="1">
        <v>1</v>
      </c>
      <c r="O1587" s="1">
        <v>4</v>
      </c>
      <c r="P1587" s="49">
        <v>4</v>
      </c>
      <c r="Q1587" s="99">
        <v>59</v>
      </c>
      <c r="R1587" s="114">
        <v>3.2135076252723313E-2</v>
      </c>
      <c r="S1587" s="122">
        <v>0.26252723311546844</v>
      </c>
    </row>
    <row r="1588" spans="2:19" ht="15.75" x14ac:dyDescent="0.25">
      <c r="B1588" s="7" t="s">
        <v>16</v>
      </c>
      <c r="C1588" s="27" t="s">
        <v>233</v>
      </c>
      <c r="D1588" s="42" t="s">
        <v>614</v>
      </c>
      <c r="E1588" s="39">
        <v>19</v>
      </c>
      <c r="F1588" s="1">
        <v>7</v>
      </c>
      <c r="G1588" s="1">
        <v>7</v>
      </c>
      <c r="H1588" s="1">
        <v>3</v>
      </c>
      <c r="I1588" s="1">
        <v>3</v>
      </c>
      <c r="J1588" s="1">
        <v>6</v>
      </c>
      <c r="K1588" s="1">
        <v>3</v>
      </c>
      <c r="L1588" s="1">
        <v>0</v>
      </c>
      <c r="M1588" s="1">
        <v>0</v>
      </c>
      <c r="N1588" s="1">
        <v>0</v>
      </c>
      <c r="O1588" s="1">
        <v>0</v>
      </c>
      <c r="P1588" s="49">
        <v>0</v>
      </c>
      <c r="Q1588" s="99">
        <v>48</v>
      </c>
      <c r="R1588" s="114">
        <v>2.6143790849673203E-2</v>
      </c>
      <c r="S1588" s="122">
        <v>0.28867102396514166</v>
      </c>
    </row>
    <row r="1589" spans="2:19" ht="15.75" x14ac:dyDescent="0.25">
      <c r="B1589" s="7" t="s">
        <v>17</v>
      </c>
      <c r="C1589" s="27" t="s">
        <v>146</v>
      </c>
      <c r="D1589" s="42" t="s">
        <v>609</v>
      </c>
      <c r="E1589" s="39">
        <v>5</v>
      </c>
      <c r="F1589" s="1">
        <v>1</v>
      </c>
      <c r="G1589" s="1">
        <v>3</v>
      </c>
      <c r="H1589" s="1">
        <v>4</v>
      </c>
      <c r="I1589" s="1">
        <v>5</v>
      </c>
      <c r="J1589" s="1">
        <v>5</v>
      </c>
      <c r="K1589" s="1">
        <v>8</v>
      </c>
      <c r="L1589" s="1">
        <v>1</v>
      </c>
      <c r="M1589" s="1">
        <v>2</v>
      </c>
      <c r="N1589" s="1">
        <v>2</v>
      </c>
      <c r="O1589" s="1">
        <v>2</v>
      </c>
      <c r="P1589" s="49">
        <v>5</v>
      </c>
      <c r="Q1589" s="99">
        <v>43</v>
      </c>
      <c r="R1589" s="114">
        <v>2.3420479302832243E-2</v>
      </c>
      <c r="S1589" s="122">
        <v>0.31209150326797391</v>
      </c>
    </row>
    <row r="1590" spans="2:19" ht="15.75" x14ac:dyDescent="0.25">
      <c r="B1590" s="7" t="s">
        <v>18</v>
      </c>
      <c r="C1590" s="27" t="s">
        <v>409</v>
      </c>
      <c r="D1590" s="42" t="s">
        <v>616</v>
      </c>
      <c r="E1590" s="39">
        <v>4</v>
      </c>
      <c r="F1590" s="1">
        <v>4</v>
      </c>
      <c r="G1590" s="1">
        <v>1</v>
      </c>
      <c r="H1590" s="1">
        <v>2</v>
      </c>
      <c r="I1590" s="1">
        <v>3</v>
      </c>
      <c r="J1590" s="1">
        <v>5</v>
      </c>
      <c r="K1590" s="1">
        <v>5</v>
      </c>
      <c r="L1590" s="1">
        <v>3</v>
      </c>
      <c r="M1590" s="1">
        <v>2</v>
      </c>
      <c r="N1590" s="1">
        <v>1</v>
      </c>
      <c r="O1590" s="1">
        <v>5</v>
      </c>
      <c r="P1590" s="49">
        <v>7</v>
      </c>
      <c r="Q1590" s="99">
        <v>42</v>
      </c>
      <c r="R1590" s="114">
        <v>2.2875816993464051E-2</v>
      </c>
      <c r="S1590" s="122">
        <v>0.33496732026143794</v>
      </c>
    </row>
    <row r="1591" spans="2:19" ht="15.75" x14ac:dyDescent="0.25">
      <c r="B1591" s="7" t="s">
        <v>19</v>
      </c>
      <c r="C1591" s="27" t="s">
        <v>338</v>
      </c>
      <c r="D1591" s="42" t="s">
        <v>610</v>
      </c>
      <c r="E1591" s="39">
        <v>5</v>
      </c>
      <c r="F1591" s="1">
        <v>2</v>
      </c>
      <c r="G1591" s="1">
        <v>5</v>
      </c>
      <c r="H1591" s="1">
        <v>1</v>
      </c>
      <c r="I1591" s="1">
        <v>3</v>
      </c>
      <c r="J1591" s="1">
        <v>5</v>
      </c>
      <c r="K1591" s="1">
        <v>9</v>
      </c>
      <c r="L1591" s="1">
        <v>1</v>
      </c>
      <c r="M1591" s="1">
        <v>0</v>
      </c>
      <c r="N1591" s="1">
        <v>3</v>
      </c>
      <c r="O1591" s="1">
        <v>1</v>
      </c>
      <c r="P1591" s="49">
        <v>0</v>
      </c>
      <c r="Q1591" s="99">
        <v>35</v>
      </c>
      <c r="R1591" s="114">
        <v>1.906318082788671E-2</v>
      </c>
      <c r="S1591" s="122">
        <v>0.35403050108932466</v>
      </c>
    </row>
    <row r="1592" spans="2:19" ht="15.75" x14ac:dyDescent="0.25">
      <c r="B1592" s="7" t="s">
        <v>20</v>
      </c>
      <c r="C1592" s="27" t="s">
        <v>225</v>
      </c>
      <c r="D1592" s="42" t="s">
        <v>612</v>
      </c>
      <c r="E1592" s="39">
        <v>3</v>
      </c>
      <c r="F1592" s="1">
        <v>9</v>
      </c>
      <c r="G1592" s="1">
        <v>9</v>
      </c>
      <c r="H1592" s="1">
        <v>5</v>
      </c>
      <c r="I1592" s="1">
        <v>0</v>
      </c>
      <c r="J1592" s="1">
        <v>2</v>
      </c>
      <c r="K1592" s="1">
        <v>5</v>
      </c>
      <c r="L1592" s="1">
        <v>0</v>
      </c>
      <c r="M1592" s="1">
        <v>0</v>
      </c>
      <c r="N1592" s="1">
        <v>0</v>
      </c>
      <c r="O1592" s="1">
        <v>1</v>
      </c>
      <c r="P1592" s="49">
        <v>0</v>
      </c>
      <c r="Q1592" s="99">
        <v>34</v>
      </c>
      <c r="R1592" s="114">
        <v>1.8518518518518517E-2</v>
      </c>
      <c r="S1592" s="122">
        <v>0.37254901960784315</v>
      </c>
    </row>
    <row r="1593" spans="2:19" ht="15.75" x14ac:dyDescent="0.25">
      <c r="B1593" s="7" t="s">
        <v>21</v>
      </c>
      <c r="C1593" s="27" t="s">
        <v>78</v>
      </c>
      <c r="D1593" s="42" t="s">
        <v>576</v>
      </c>
      <c r="E1593" s="39">
        <v>6</v>
      </c>
      <c r="F1593" s="1">
        <v>2</v>
      </c>
      <c r="G1593" s="1">
        <v>4</v>
      </c>
      <c r="H1593" s="1">
        <v>7</v>
      </c>
      <c r="I1593" s="1">
        <v>4</v>
      </c>
      <c r="J1593" s="1">
        <v>3</v>
      </c>
      <c r="K1593" s="1">
        <v>0</v>
      </c>
      <c r="L1593" s="1">
        <v>2</v>
      </c>
      <c r="M1593" s="1">
        <v>0</v>
      </c>
      <c r="N1593" s="1">
        <v>2</v>
      </c>
      <c r="O1593" s="1">
        <v>0</v>
      </c>
      <c r="P1593" s="49">
        <v>2</v>
      </c>
      <c r="Q1593" s="99">
        <v>32</v>
      </c>
      <c r="R1593" s="114">
        <v>1.7429193899782137E-2</v>
      </c>
      <c r="S1593" s="122">
        <v>0.38997821350762529</v>
      </c>
    </row>
    <row r="1594" spans="2:19" ht="15.75" x14ac:dyDescent="0.25">
      <c r="B1594" s="7" t="s">
        <v>22</v>
      </c>
      <c r="C1594" s="27" t="s">
        <v>197</v>
      </c>
      <c r="D1594" s="42" t="s">
        <v>619</v>
      </c>
      <c r="E1594" s="39">
        <v>3</v>
      </c>
      <c r="F1594" s="1">
        <v>8</v>
      </c>
      <c r="G1594" s="1">
        <v>5</v>
      </c>
      <c r="H1594" s="1">
        <v>3</v>
      </c>
      <c r="I1594" s="1">
        <v>0</v>
      </c>
      <c r="J1594" s="1">
        <v>4</v>
      </c>
      <c r="K1594" s="1">
        <v>6</v>
      </c>
      <c r="L1594" s="1">
        <v>3</v>
      </c>
      <c r="M1594" s="1">
        <v>0</v>
      </c>
      <c r="N1594" s="1">
        <v>0</v>
      </c>
      <c r="O1594" s="1">
        <v>0</v>
      </c>
      <c r="P1594" s="49">
        <v>0</v>
      </c>
      <c r="Q1594" s="99">
        <v>32</v>
      </c>
      <c r="R1594" s="114">
        <v>1.7429193899782137E-2</v>
      </c>
      <c r="S1594" s="122">
        <v>0.40740740740740744</v>
      </c>
    </row>
    <row r="1595" spans="2:19" ht="15.75" x14ac:dyDescent="0.25">
      <c r="B1595" s="7" t="s">
        <v>23</v>
      </c>
      <c r="C1595" s="27" t="s">
        <v>251</v>
      </c>
      <c r="D1595" s="42" t="s">
        <v>617</v>
      </c>
      <c r="E1595" s="39">
        <v>6</v>
      </c>
      <c r="F1595" s="1">
        <v>6</v>
      </c>
      <c r="G1595" s="1">
        <v>8</v>
      </c>
      <c r="H1595" s="1">
        <v>5</v>
      </c>
      <c r="I1595" s="1">
        <v>1</v>
      </c>
      <c r="J1595" s="1">
        <v>0</v>
      </c>
      <c r="K1595" s="1">
        <v>5</v>
      </c>
      <c r="L1595" s="1">
        <v>0</v>
      </c>
      <c r="M1595" s="1">
        <v>0</v>
      </c>
      <c r="N1595" s="1">
        <v>0</v>
      </c>
      <c r="O1595" s="1">
        <v>0</v>
      </c>
      <c r="P1595" s="49">
        <v>0</v>
      </c>
      <c r="Q1595" s="99">
        <v>31</v>
      </c>
      <c r="R1595" s="114">
        <v>1.6884531590413945E-2</v>
      </c>
      <c r="S1595" s="122">
        <v>0.42429193899782136</v>
      </c>
    </row>
    <row r="1596" spans="2:19" ht="15.75" x14ac:dyDescent="0.25">
      <c r="B1596" s="7" t="s">
        <v>24</v>
      </c>
      <c r="C1596" s="27" t="s">
        <v>431</v>
      </c>
      <c r="D1596" s="42" t="s">
        <v>611</v>
      </c>
      <c r="E1596" s="39">
        <v>1</v>
      </c>
      <c r="F1596" s="1">
        <v>0</v>
      </c>
      <c r="G1596" s="1">
        <v>4</v>
      </c>
      <c r="H1596" s="1">
        <v>2</v>
      </c>
      <c r="I1596" s="1">
        <v>2</v>
      </c>
      <c r="J1596" s="1">
        <v>8</v>
      </c>
      <c r="K1596" s="1">
        <v>8</v>
      </c>
      <c r="L1596" s="1">
        <v>0</v>
      </c>
      <c r="M1596" s="1">
        <v>1</v>
      </c>
      <c r="N1596" s="1">
        <v>0</v>
      </c>
      <c r="O1596" s="1">
        <v>3</v>
      </c>
      <c r="P1596" s="49">
        <v>2</v>
      </c>
      <c r="Q1596" s="99">
        <v>31</v>
      </c>
      <c r="R1596" s="114">
        <v>1.6884531590413945E-2</v>
      </c>
      <c r="S1596" s="122">
        <v>0.44117647058823528</v>
      </c>
    </row>
    <row r="1597" spans="2:19" ht="15.75" x14ac:dyDescent="0.25">
      <c r="B1597" s="7" t="s">
        <v>25</v>
      </c>
      <c r="C1597" s="27" t="s">
        <v>202</v>
      </c>
      <c r="D1597" s="42" t="s">
        <v>615</v>
      </c>
      <c r="E1597" s="39">
        <v>4</v>
      </c>
      <c r="F1597" s="1">
        <v>7</v>
      </c>
      <c r="G1597" s="1">
        <v>6</v>
      </c>
      <c r="H1597" s="1">
        <v>6</v>
      </c>
      <c r="I1597" s="1">
        <v>1</v>
      </c>
      <c r="J1597" s="1">
        <v>1</v>
      </c>
      <c r="K1597" s="1">
        <v>0</v>
      </c>
      <c r="L1597" s="1">
        <v>1</v>
      </c>
      <c r="M1597" s="1">
        <v>0</v>
      </c>
      <c r="N1597" s="1">
        <v>0</v>
      </c>
      <c r="O1597" s="1">
        <v>0</v>
      </c>
      <c r="P1597" s="49">
        <v>0</v>
      </c>
      <c r="Q1597" s="99">
        <v>26</v>
      </c>
      <c r="R1597" s="114">
        <v>1.4161220043572984E-2</v>
      </c>
      <c r="S1597" s="122">
        <v>0.45533769063180829</v>
      </c>
    </row>
    <row r="1598" spans="2:19" ht="15.75" x14ac:dyDescent="0.25">
      <c r="B1598" s="7" t="s">
        <v>26</v>
      </c>
      <c r="C1598" s="27" t="s">
        <v>186</v>
      </c>
      <c r="D1598" s="42" t="s">
        <v>659</v>
      </c>
      <c r="E1598" s="39">
        <v>1</v>
      </c>
      <c r="F1598" s="1">
        <v>5</v>
      </c>
      <c r="G1598" s="1">
        <v>3</v>
      </c>
      <c r="H1598" s="1">
        <v>9</v>
      </c>
      <c r="I1598" s="1">
        <v>2</v>
      </c>
      <c r="J1598" s="1">
        <v>3</v>
      </c>
      <c r="K1598" s="1">
        <v>1</v>
      </c>
      <c r="L1598" s="1">
        <v>0</v>
      </c>
      <c r="M1598" s="1">
        <v>0</v>
      </c>
      <c r="N1598" s="1">
        <v>1</v>
      </c>
      <c r="O1598" s="1">
        <v>0</v>
      </c>
      <c r="P1598" s="49">
        <v>1</v>
      </c>
      <c r="Q1598" s="99">
        <v>26</v>
      </c>
      <c r="R1598" s="114">
        <v>1.4161220043572984E-2</v>
      </c>
      <c r="S1598" s="122">
        <v>0.4694989106753813</v>
      </c>
    </row>
    <row r="1599" spans="2:19" ht="15.75" x14ac:dyDescent="0.25">
      <c r="B1599" s="7" t="s">
        <v>27</v>
      </c>
      <c r="C1599" s="27" t="s">
        <v>196</v>
      </c>
      <c r="D1599" s="42" t="s">
        <v>621</v>
      </c>
      <c r="E1599" s="39">
        <v>4</v>
      </c>
      <c r="F1599" s="1">
        <v>7</v>
      </c>
      <c r="G1599" s="1">
        <v>3</v>
      </c>
      <c r="H1599" s="1">
        <v>5</v>
      </c>
      <c r="I1599" s="1">
        <v>0</v>
      </c>
      <c r="J1599" s="1">
        <v>0</v>
      </c>
      <c r="K1599" s="1">
        <v>6</v>
      </c>
      <c r="L1599" s="1">
        <v>1</v>
      </c>
      <c r="M1599" s="1">
        <v>0</v>
      </c>
      <c r="N1599" s="1">
        <v>0</v>
      </c>
      <c r="O1599" s="1">
        <v>0</v>
      </c>
      <c r="P1599" s="49">
        <v>0</v>
      </c>
      <c r="Q1599" s="99">
        <v>26</v>
      </c>
      <c r="R1599" s="114">
        <v>1.4161220043572984E-2</v>
      </c>
      <c r="S1599" s="122">
        <v>0.48366013071895431</v>
      </c>
    </row>
    <row r="1600" spans="2:19" ht="15.75" x14ac:dyDescent="0.25">
      <c r="B1600" s="7" t="s">
        <v>28</v>
      </c>
      <c r="C1600" s="27" t="s">
        <v>429</v>
      </c>
      <c r="D1600" s="42" t="s">
        <v>613</v>
      </c>
      <c r="E1600" s="39">
        <v>1</v>
      </c>
      <c r="F1600" s="1">
        <v>1</v>
      </c>
      <c r="G1600" s="1">
        <v>1</v>
      </c>
      <c r="H1600" s="1">
        <v>1</v>
      </c>
      <c r="I1600" s="1">
        <v>2</v>
      </c>
      <c r="J1600" s="1">
        <v>2</v>
      </c>
      <c r="K1600" s="1">
        <v>1</v>
      </c>
      <c r="L1600" s="1">
        <v>2</v>
      </c>
      <c r="M1600" s="1">
        <v>2</v>
      </c>
      <c r="N1600" s="1">
        <v>0</v>
      </c>
      <c r="O1600" s="1">
        <v>3</v>
      </c>
      <c r="P1600" s="49">
        <v>10</v>
      </c>
      <c r="Q1600" s="99">
        <v>26</v>
      </c>
      <c r="R1600" s="114">
        <v>1.4161220043572984E-2</v>
      </c>
      <c r="S1600" s="122">
        <v>0.49782135076252731</v>
      </c>
    </row>
    <row r="1601" spans="2:19" ht="15.75" x14ac:dyDescent="0.25">
      <c r="B1601" s="7" t="s">
        <v>29</v>
      </c>
      <c r="C1601" s="27" t="s">
        <v>228</v>
      </c>
      <c r="D1601" s="42" t="s">
        <v>622</v>
      </c>
      <c r="E1601" s="39">
        <v>7</v>
      </c>
      <c r="F1601" s="1">
        <v>4</v>
      </c>
      <c r="G1601" s="1">
        <v>6</v>
      </c>
      <c r="H1601" s="1">
        <v>5</v>
      </c>
      <c r="I1601" s="1">
        <v>0</v>
      </c>
      <c r="J1601" s="1">
        <v>0</v>
      </c>
      <c r="K1601" s="1">
        <v>1</v>
      </c>
      <c r="L1601" s="1">
        <v>1</v>
      </c>
      <c r="M1601" s="1">
        <v>0</v>
      </c>
      <c r="N1601" s="1">
        <v>0</v>
      </c>
      <c r="O1601" s="1">
        <v>0</v>
      </c>
      <c r="P1601" s="49">
        <v>0</v>
      </c>
      <c r="Q1601" s="99">
        <v>24</v>
      </c>
      <c r="R1601" s="114">
        <v>1.3071895424836602E-2</v>
      </c>
      <c r="S1601" s="122">
        <v>0.51089324618736387</v>
      </c>
    </row>
    <row r="1602" spans="2:19" ht="15.75" x14ac:dyDescent="0.25">
      <c r="B1602" s="7" t="s">
        <v>30</v>
      </c>
      <c r="C1602" s="27" t="s">
        <v>161</v>
      </c>
      <c r="D1602" s="42" t="s">
        <v>620</v>
      </c>
      <c r="E1602" s="39">
        <v>4</v>
      </c>
      <c r="F1602" s="1">
        <v>7</v>
      </c>
      <c r="G1602" s="1">
        <v>4</v>
      </c>
      <c r="H1602" s="1">
        <v>1</v>
      </c>
      <c r="I1602" s="1">
        <v>1</v>
      </c>
      <c r="J1602" s="1">
        <v>3</v>
      </c>
      <c r="K1602" s="1">
        <v>1</v>
      </c>
      <c r="L1602" s="1">
        <v>0</v>
      </c>
      <c r="M1602" s="1">
        <v>0</v>
      </c>
      <c r="N1602" s="1">
        <v>0</v>
      </c>
      <c r="O1602" s="1">
        <v>0</v>
      </c>
      <c r="P1602" s="49">
        <v>0</v>
      </c>
      <c r="Q1602" s="99">
        <v>21</v>
      </c>
      <c r="R1602" s="114">
        <v>1.1437908496732025E-2</v>
      </c>
      <c r="S1602" s="122">
        <v>0.52233115468409586</v>
      </c>
    </row>
    <row r="1603" spans="2:19" ht="16.5" thickBot="1" x14ac:dyDescent="0.3">
      <c r="B1603" s="12"/>
      <c r="C1603" s="72" t="s">
        <v>1</v>
      </c>
      <c r="D1603" s="32"/>
      <c r="E1603" s="40">
        <v>134</v>
      </c>
      <c r="F1603" s="4">
        <v>72</v>
      </c>
      <c r="G1603" s="4">
        <v>92</v>
      </c>
      <c r="H1603" s="4">
        <v>107</v>
      </c>
      <c r="I1603" s="4">
        <v>60</v>
      </c>
      <c r="J1603" s="4">
        <v>92</v>
      </c>
      <c r="K1603" s="4">
        <v>121</v>
      </c>
      <c r="L1603" s="4">
        <v>37</v>
      </c>
      <c r="M1603" s="4">
        <v>27</v>
      </c>
      <c r="N1603" s="4">
        <v>41</v>
      </c>
      <c r="O1603" s="4">
        <v>29</v>
      </c>
      <c r="P1603" s="50">
        <v>65</v>
      </c>
      <c r="Q1603" s="100">
        <v>877</v>
      </c>
      <c r="R1603" s="114">
        <v>0.47766884531590414</v>
      </c>
      <c r="S1603" s="122">
        <v>1</v>
      </c>
    </row>
    <row r="1604" spans="2:19" ht="16.5" thickBot="1" x14ac:dyDescent="0.3">
      <c r="B1604" s="63"/>
      <c r="C1604" s="58"/>
      <c r="D1604" s="60" t="s">
        <v>2</v>
      </c>
      <c r="E1604" s="65">
        <v>276</v>
      </c>
      <c r="F1604" s="64">
        <v>201</v>
      </c>
      <c r="G1604" s="64">
        <v>225</v>
      </c>
      <c r="H1604" s="64">
        <v>235</v>
      </c>
      <c r="I1604" s="64">
        <v>111</v>
      </c>
      <c r="J1604" s="64">
        <v>201</v>
      </c>
      <c r="K1604" s="64">
        <v>232</v>
      </c>
      <c r="L1604" s="64">
        <v>70</v>
      </c>
      <c r="M1604" s="64">
        <v>50</v>
      </c>
      <c r="N1604" s="64">
        <v>61</v>
      </c>
      <c r="O1604" s="64">
        <v>60</v>
      </c>
      <c r="P1604" s="101">
        <v>114</v>
      </c>
      <c r="Q1604" s="69">
        <v>1836</v>
      </c>
      <c r="R1604" s="67">
        <v>1</v>
      </c>
      <c r="S1604" s="68"/>
    </row>
    <row r="1605" spans="2:19" x14ac:dyDescent="0.25">
      <c r="B1605" s="21" t="s">
        <v>42</v>
      </c>
      <c r="C1605" s="27"/>
      <c r="D1605" s="1"/>
      <c r="E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27"/>
      <c r="S1605" s="10"/>
    </row>
    <row r="1606" spans="2:19" x14ac:dyDescent="0.25">
      <c r="B1606" s="21"/>
      <c r="C1606" s="27"/>
      <c r="D1606" s="1"/>
      <c r="E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27"/>
      <c r="S1606" s="10"/>
    </row>
    <row r="1608" spans="2:19" x14ac:dyDescent="0.25">
      <c r="B1608" s="148" t="s">
        <v>43</v>
      </c>
      <c r="C1608" s="148"/>
      <c r="D1608" s="148"/>
      <c r="E1608" s="148"/>
      <c r="F1608" s="148"/>
      <c r="G1608" s="148"/>
      <c r="H1608" s="148"/>
      <c r="I1608" s="148"/>
      <c r="J1608" s="148"/>
      <c r="K1608" s="148"/>
      <c r="L1608" s="148"/>
      <c r="M1608" s="148"/>
      <c r="N1608" s="148"/>
      <c r="O1608" s="148"/>
      <c r="P1608" s="148"/>
      <c r="Q1608" s="148"/>
      <c r="R1608" s="148"/>
      <c r="S1608" s="148"/>
    </row>
    <row r="1609" spans="2:19" ht="15.75" x14ac:dyDescent="0.25">
      <c r="B1609" s="149" t="s">
        <v>386</v>
      </c>
      <c r="C1609" s="149"/>
      <c r="D1609" s="149"/>
      <c r="E1609" s="149"/>
      <c r="F1609" s="149"/>
      <c r="G1609" s="149"/>
      <c r="H1609" s="149"/>
      <c r="I1609" s="149"/>
      <c r="J1609" s="149"/>
      <c r="K1609" s="149"/>
      <c r="L1609" s="149"/>
      <c r="M1609" s="149"/>
      <c r="N1609" s="149"/>
      <c r="O1609" s="149"/>
      <c r="P1609" s="149"/>
      <c r="Q1609" s="149"/>
      <c r="R1609" s="149"/>
      <c r="S1609" s="149"/>
    </row>
    <row r="1610" spans="2:19" ht="15.75" x14ac:dyDescent="0.25">
      <c r="B1610" s="150" t="s">
        <v>522</v>
      </c>
      <c r="C1610" s="150"/>
      <c r="D1610" s="150"/>
      <c r="E1610" s="150"/>
      <c r="F1610" s="150"/>
      <c r="G1610" s="150"/>
      <c r="H1610" s="150"/>
      <c r="I1610" s="150"/>
      <c r="J1610" s="150"/>
      <c r="K1610" s="150"/>
      <c r="L1610" s="150"/>
      <c r="M1610" s="150"/>
      <c r="N1610" s="150"/>
      <c r="O1610" s="150"/>
      <c r="P1610" s="150"/>
      <c r="Q1610" s="150"/>
      <c r="R1610" s="150"/>
      <c r="S1610" s="150"/>
    </row>
    <row r="1627" spans="2:19" ht="15.75" thickBot="1" x14ac:dyDescent="0.3"/>
    <row r="1628" spans="2:19" ht="15.75" customHeight="1" thickBot="1" x14ac:dyDescent="0.3">
      <c r="B1628" s="139" t="s">
        <v>32</v>
      </c>
      <c r="C1628" s="144" t="s">
        <v>190</v>
      </c>
      <c r="D1628" s="146" t="s">
        <v>189</v>
      </c>
      <c r="E1628" s="139" t="s">
        <v>3</v>
      </c>
      <c r="F1628" s="144" t="s">
        <v>4</v>
      </c>
      <c r="G1628" s="144" t="s">
        <v>5</v>
      </c>
      <c r="H1628" s="144" t="s">
        <v>6</v>
      </c>
      <c r="I1628" s="144" t="s">
        <v>7</v>
      </c>
      <c r="J1628" s="144" t="s">
        <v>8</v>
      </c>
      <c r="K1628" s="144" t="s">
        <v>31</v>
      </c>
      <c r="L1628" s="144" t="s">
        <v>33</v>
      </c>
      <c r="M1628" s="144" t="s">
        <v>34</v>
      </c>
      <c r="N1628" s="144" t="s">
        <v>35</v>
      </c>
      <c r="O1628" s="144" t="s">
        <v>36</v>
      </c>
      <c r="P1628" s="144" t="s">
        <v>37</v>
      </c>
      <c r="Q1628" s="141" t="s">
        <v>559</v>
      </c>
      <c r="R1628" s="142"/>
      <c r="S1628" s="143"/>
    </row>
    <row r="1629" spans="2:19" ht="16.5" thickBot="1" x14ac:dyDescent="0.3">
      <c r="B1629" s="140"/>
      <c r="C1629" s="145"/>
      <c r="D1629" s="147"/>
      <c r="E1629" s="140"/>
      <c r="F1629" s="145"/>
      <c r="G1629" s="145"/>
      <c r="H1629" s="145"/>
      <c r="I1629" s="145"/>
      <c r="J1629" s="145"/>
      <c r="K1629" s="145"/>
      <c r="L1629" s="145"/>
      <c r="M1629" s="145"/>
      <c r="N1629" s="145"/>
      <c r="O1629" s="145"/>
      <c r="P1629" s="145"/>
      <c r="Q1629" s="22" t="s">
        <v>2</v>
      </c>
      <c r="R1629" s="107" t="s">
        <v>9</v>
      </c>
      <c r="S1629" s="117" t="s">
        <v>10</v>
      </c>
    </row>
    <row r="1630" spans="2:19" ht="15.75" x14ac:dyDescent="0.25">
      <c r="B1630" s="7" t="s">
        <v>11</v>
      </c>
      <c r="C1630" s="27" t="s">
        <v>160</v>
      </c>
      <c r="D1630" s="6" t="s">
        <v>573</v>
      </c>
      <c r="E1630" s="1">
        <v>0</v>
      </c>
      <c r="F1630" s="1">
        <v>0</v>
      </c>
      <c r="G1630" s="1">
        <v>0</v>
      </c>
      <c r="H1630" s="1">
        <v>0</v>
      </c>
      <c r="I1630" s="1">
        <v>0</v>
      </c>
      <c r="J1630" s="1">
        <v>0</v>
      </c>
      <c r="K1630" s="38">
        <v>0</v>
      </c>
      <c r="L1630" s="38">
        <v>48</v>
      </c>
      <c r="M1630" s="38">
        <v>73</v>
      </c>
      <c r="N1630" s="38">
        <v>45</v>
      </c>
      <c r="O1630" s="38">
        <v>60</v>
      </c>
      <c r="P1630" s="48">
        <v>45</v>
      </c>
      <c r="Q1630" s="98">
        <v>271</v>
      </c>
      <c r="R1630" s="114">
        <v>8.0582812964614933E-2</v>
      </c>
      <c r="S1630" s="122">
        <v>8.0582812964614933E-2</v>
      </c>
    </row>
    <row r="1631" spans="2:19" ht="15.75" x14ac:dyDescent="0.25">
      <c r="B1631" s="7" t="s">
        <v>12</v>
      </c>
      <c r="C1631" s="27" t="s">
        <v>141</v>
      </c>
      <c r="D1631" s="6" t="s">
        <v>605</v>
      </c>
      <c r="E1631" s="1">
        <v>0</v>
      </c>
      <c r="F1631" s="1">
        <v>0</v>
      </c>
      <c r="G1631" s="1">
        <v>0</v>
      </c>
      <c r="H1631" s="1">
        <v>0</v>
      </c>
      <c r="I1631" s="1">
        <v>0</v>
      </c>
      <c r="J1631" s="1">
        <v>0</v>
      </c>
      <c r="K1631" s="1">
        <v>0</v>
      </c>
      <c r="L1631" s="1">
        <v>31</v>
      </c>
      <c r="M1631" s="1">
        <v>47</v>
      </c>
      <c r="N1631" s="1">
        <v>35</v>
      </c>
      <c r="O1631" s="1">
        <v>46</v>
      </c>
      <c r="P1631" s="49">
        <v>29</v>
      </c>
      <c r="Q1631" s="99">
        <v>188</v>
      </c>
      <c r="R1631" s="114">
        <v>5.5902468034493009E-2</v>
      </c>
      <c r="S1631" s="122">
        <v>0.13648528099910795</v>
      </c>
    </row>
    <row r="1632" spans="2:19" ht="15.75" x14ac:dyDescent="0.25">
      <c r="B1632" s="7" t="s">
        <v>13</v>
      </c>
      <c r="C1632" s="27" t="s">
        <v>146</v>
      </c>
      <c r="D1632" s="6" t="s">
        <v>609</v>
      </c>
      <c r="E1632" s="1">
        <v>0</v>
      </c>
      <c r="F1632" s="1">
        <v>0</v>
      </c>
      <c r="G1632" s="1">
        <v>0</v>
      </c>
      <c r="H1632" s="1">
        <v>0</v>
      </c>
      <c r="I1632" s="1">
        <v>0</v>
      </c>
      <c r="J1632" s="1">
        <v>0</v>
      </c>
      <c r="K1632" s="1">
        <v>0</v>
      </c>
      <c r="L1632" s="1">
        <v>17</v>
      </c>
      <c r="M1632" s="1">
        <v>36</v>
      </c>
      <c r="N1632" s="1">
        <v>12</v>
      </c>
      <c r="O1632" s="1">
        <v>36</v>
      </c>
      <c r="P1632" s="49">
        <v>30</v>
      </c>
      <c r="Q1632" s="99">
        <v>131</v>
      </c>
      <c r="R1632" s="114">
        <v>3.8953315492120132E-2</v>
      </c>
      <c r="S1632" s="122">
        <v>0.17543859649122809</v>
      </c>
    </row>
    <row r="1633" spans="2:19" ht="15.75" x14ac:dyDescent="0.25">
      <c r="B1633" s="7" t="s">
        <v>14</v>
      </c>
      <c r="C1633" s="27" t="s">
        <v>404</v>
      </c>
      <c r="D1633" s="6" t="s">
        <v>607</v>
      </c>
      <c r="E1633" s="1">
        <v>0</v>
      </c>
      <c r="F1633" s="1">
        <v>0</v>
      </c>
      <c r="G1633" s="1">
        <v>0</v>
      </c>
      <c r="H1633" s="1">
        <v>0</v>
      </c>
      <c r="I1633" s="1">
        <v>0</v>
      </c>
      <c r="J1633" s="1">
        <v>0</v>
      </c>
      <c r="K1633" s="1">
        <v>0</v>
      </c>
      <c r="L1633" s="1">
        <v>12</v>
      </c>
      <c r="M1633" s="1">
        <v>24</v>
      </c>
      <c r="N1633" s="1">
        <v>25</v>
      </c>
      <c r="O1633" s="1">
        <v>30</v>
      </c>
      <c r="P1633" s="49">
        <v>26</v>
      </c>
      <c r="Q1633" s="99">
        <v>117</v>
      </c>
      <c r="R1633" s="114">
        <v>3.4790365744870648E-2</v>
      </c>
      <c r="S1633" s="122">
        <v>0.21022896223609874</v>
      </c>
    </row>
    <row r="1634" spans="2:19" ht="15.75" x14ac:dyDescent="0.25">
      <c r="B1634" s="7" t="s">
        <v>15</v>
      </c>
      <c r="C1634" s="27" t="s">
        <v>369</v>
      </c>
      <c r="D1634" s="6" t="s">
        <v>606</v>
      </c>
      <c r="E1634" s="1">
        <v>0</v>
      </c>
      <c r="F1634" s="1">
        <v>0</v>
      </c>
      <c r="G1634" s="1">
        <v>0</v>
      </c>
      <c r="H1634" s="1">
        <v>0</v>
      </c>
      <c r="I1634" s="1">
        <v>0</v>
      </c>
      <c r="J1634" s="1">
        <v>0</v>
      </c>
      <c r="K1634" s="1">
        <v>0</v>
      </c>
      <c r="L1634" s="1">
        <v>21</v>
      </c>
      <c r="M1634" s="1">
        <v>32</v>
      </c>
      <c r="N1634" s="1">
        <v>16</v>
      </c>
      <c r="O1634" s="1">
        <v>17</v>
      </c>
      <c r="P1634" s="49">
        <v>22</v>
      </c>
      <c r="Q1634" s="99">
        <v>108</v>
      </c>
      <c r="R1634" s="114">
        <v>3.2114183764495985E-2</v>
      </c>
      <c r="S1634" s="122">
        <v>0.24234314600059473</v>
      </c>
    </row>
    <row r="1635" spans="2:19" ht="15.75" x14ac:dyDescent="0.25">
      <c r="B1635" s="7" t="s">
        <v>16</v>
      </c>
      <c r="C1635" s="27" t="s">
        <v>430</v>
      </c>
      <c r="D1635" s="6" t="s">
        <v>608</v>
      </c>
      <c r="E1635" s="1">
        <v>0</v>
      </c>
      <c r="F1635" s="1">
        <v>0</v>
      </c>
      <c r="G1635" s="1">
        <v>0</v>
      </c>
      <c r="H1635" s="1">
        <v>0</v>
      </c>
      <c r="I1635" s="1">
        <v>0</v>
      </c>
      <c r="J1635" s="1">
        <v>0</v>
      </c>
      <c r="K1635" s="1">
        <v>0</v>
      </c>
      <c r="L1635" s="1">
        <v>30</v>
      </c>
      <c r="M1635" s="1">
        <v>27</v>
      </c>
      <c r="N1635" s="1">
        <v>14</v>
      </c>
      <c r="O1635" s="1">
        <v>28</v>
      </c>
      <c r="P1635" s="49">
        <v>7</v>
      </c>
      <c r="Q1635" s="99">
        <v>106</v>
      </c>
      <c r="R1635" s="114">
        <v>3.1519476657746057E-2</v>
      </c>
      <c r="S1635" s="122">
        <v>0.27386262265834077</v>
      </c>
    </row>
    <row r="1636" spans="2:19" ht="15.75" x14ac:dyDescent="0.25">
      <c r="B1636" s="7" t="s">
        <v>17</v>
      </c>
      <c r="C1636" s="27" t="s">
        <v>338</v>
      </c>
      <c r="D1636" s="6" t="s">
        <v>610</v>
      </c>
      <c r="E1636" s="1">
        <v>0</v>
      </c>
      <c r="F1636" s="1">
        <v>0</v>
      </c>
      <c r="G1636" s="1">
        <v>0</v>
      </c>
      <c r="H1636" s="1">
        <v>0</v>
      </c>
      <c r="I1636" s="1">
        <v>0</v>
      </c>
      <c r="J1636" s="1">
        <v>0</v>
      </c>
      <c r="K1636" s="1">
        <v>0</v>
      </c>
      <c r="L1636" s="1">
        <v>15</v>
      </c>
      <c r="M1636" s="1">
        <v>40</v>
      </c>
      <c r="N1636" s="1">
        <v>12</v>
      </c>
      <c r="O1636" s="1">
        <v>23</v>
      </c>
      <c r="P1636" s="49">
        <v>13</v>
      </c>
      <c r="Q1636" s="99">
        <v>103</v>
      </c>
      <c r="R1636" s="114">
        <v>3.0627415997621171E-2</v>
      </c>
      <c r="S1636" s="122">
        <v>0.30449003865596191</v>
      </c>
    </row>
    <row r="1637" spans="2:19" ht="15.75" x14ac:dyDescent="0.25">
      <c r="B1637" s="7" t="s">
        <v>18</v>
      </c>
      <c r="C1637" s="27" t="s">
        <v>431</v>
      </c>
      <c r="D1637" s="6" t="s">
        <v>611</v>
      </c>
      <c r="E1637" s="1">
        <v>0</v>
      </c>
      <c r="F1637" s="1">
        <v>0</v>
      </c>
      <c r="G1637" s="1">
        <v>0</v>
      </c>
      <c r="H1637" s="1">
        <v>0</v>
      </c>
      <c r="I1637" s="1">
        <v>0</v>
      </c>
      <c r="J1637" s="1">
        <v>0</v>
      </c>
      <c r="K1637" s="1">
        <v>0</v>
      </c>
      <c r="L1637" s="1">
        <v>17</v>
      </c>
      <c r="M1637" s="1">
        <v>28</v>
      </c>
      <c r="N1637" s="1">
        <v>17</v>
      </c>
      <c r="O1637" s="1">
        <v>27</v>
      </c>
      <c r="P1637" s="49">
        <v>8</v>
      </c>
      <c r="Q1637" s="99">
        <v>97</v>
      </c>
      <c r="R1637" s="114">
        <v>2.8843294677371394E-2</v>
      </c>
      <c r="S1637" s="122">
        <v>0.33333333333333331</v>
      </c>
    </row>
    <row r="1638" spans="2:19" ht="15.75" x14ac:dyDescent="0.25">
      <c r="B1638" s="7" t="s">
        <v>19</v>
      </c>
      <c r="C1638" s="27" t="s">
        <v>429</v>
      </c>
      <c r="D1638" s="6" t="s">
        <v>613</v>
      </c>
      <c r="E1638" s="1">
        <v>0</v>
      </c>
      <c r="F1638" s="1">
        <v>0</v>
      </c>
      <c r="G1638" s="1">
        <v>0</v>
      </c>
      <c r="H1638" s="1">
        <v>0</v>
      </c>
      <c r="I1638" s="1">
        <v>0</v>
      </c>
      <c r="J1638" s="1">
        <v>0</v>
      </c>
      <c r="K1638" s="1">
        <v>0</v>
      </c>
      <c r="L1638" s="1">
        <v>6</v>
      </c>
      <c r="M1638" s="1">
        <v>23</v>
      </c>
      <c r="N1638" s="1">
        <v>20</v>
      </c>
      <c r="O1638" s="1">
        <v>23</v>
      </c>
      <c r="P1638" s="49">
        <v>25</v>
      </c>
      <c r="Q1638" s="99">
        <v>97</v>
      </c>
      <c r="R1638" s="114">
        <v>2.8843294677371394E-2</v>
      </c>
      <c r="S1638" s="122">
        <v>0.36217662801070472</v>
      </c>
    </row>
    <row r="1639" spans="2:19" ht="15.75" x14ac:dyDescent="0.25">
      <c r="B1639" s="7" t="s">
        <v>20</v>
      </c>
      <c r="C1639" s="27" t="s">
        <v>225</v>
      </c>
      <c r="D1639" s="6" t="s">
        <v>612</v>
      </c>
      <c r="E1639" s="1">
        <v>0</v>
      </c>
      <c r="F1639" s="1">
        <v>0</v>
      </c>
      <c r="G1639" s="1">
        <v>0</v>
      </c>
      <c r="H1639" s="1">
        <v>0</v>
      </c>
      <c r="I1639" s="1">
        <v>0</v>
      </c>
      <c r="J1639" s="1">
        <v>0</v>
      </c>
      <c r="K1639" s="1">
        <v>0</v>
      </c>
      <c r="L1639" s="1">
        <v>10</v>
      </c>
      <c r="M1639" s="1">
        <v>18</v>
      </c>
      <c r="N1639" s="1">
        <v>15</v>
      </c>
      <c r="O1639" s="1">
        <v>15</v>
      </c>
      <c r="P1639" s="49">
        <v>16</v>
      </c>
      <c r="Q1639" s="99">
        <v>74</v>
      </c>
      <c r="R1639" s="114">
        <v>2.200416294974725E-2</v>
      </c>
      <c r="S1639" s="122">
        <v>0.38418079096045199</v>
      </c>
    </row>
    <row r="1640" spans="2:19" ht="15.75" x14ac:dyDescent="0.25">
      <c r="B1640" s="7" t="s">
        <v>21</v>
      </c>
      <c r="C1640" s="27" t="s">
        <v>495</v>
      </c>
      <c r="D1640" s="6" t="s">
        <v>618</v>
      </c>
      <c r="E1640" s="1">
        <v>0</v>
      </c>
      <c r="F1640" s="1">
        <v>0</v>
      </c>
      <c r="G1640" s="1">
        <v>0</v>
      </c>
      <c r="H1640" s="1">
        <v>0</v>
      </c>
      <c r="I1640" s="1">
        <v>0</v>
      </c>
      <c r="J1640" s="1">
        <v>0</v>
      </c>
      <c r="K1640" s="1">
        <v>0</v>
      </c>
      <c r="L1640" s="1">
        <v>18</v>
      </c>
      <c r="M1640" s="1">
        <v>20</v>
      </c>
      <c r="N1640" s="1">
        <v>4</v>
      </c>
      <c r="O1640" s="1">
        <v>15</v>
      </c>
      <c r="P1640" s="49">
        <v>9</v>
      </c>
      <c r="Q1640" s="99">
        <v>66</v>
      </c>
      <c r="R1640" s="114">
        <v>1.9625334522747548E-2</v>
      </c>
      <c r="S1640" s="122">
        <v>0.40380612548319955</v>
      </c>
    </row>
    <row r="1641" spans="2:19" ht="15.75" x14ac:dyDescent="0.25">
      <c r="B1641" s="7" t="s">
        <v>22</v>
      </c>
      <c r="C1641" s="27" t="s">
        <v>409</v>
      </c>
      <c r="D1641" s="6" t="s">
        <v>616</v>
      </c>
      <c r="E1641" s="1">
        <v>0</v>
      </c>
      <c r="F1641" s="1">
        <v>0</v>
      </c>
      <c r="G1641" s="1">
        <v>0</v>
      </c>
      <c r="H1641" s="1">
        <v>0</v>
      </c>
      <c r="I1641" s="1">
        <v>0</v>
      </c>
      <c r="J1641" s="1">
        <v>0</v>
      </c>
      <c r="K1641" s="1">
        <v>0</v>
      </c>
      <c r="L1641" s="1">
        <v>9</v>
      </c>
      <c r="M1641" s="1">
        <v>21</v>
      </c>
      <c r="N1641" s="1">
        <v>18</v>
      </c>
      <c r="O1641" s="1">
        <v>7</v>
      </c>
      <c r="P1641" s="49">
        <v>5</v>
      </c>
      <c r="Q1641" s="99">
        <v>60</v>
      </c>
      <c r="R1641" s="114">
        <v>1.784121320249777E-2</v>
      </c>
      <c r="S1641" s="122">
        <v>0.42164733868569731</v>
      </c>
    </row>
    <row r="1642" spans="2:19" ht="15.75" x14ac:dyDescent="0.25">
      <c r="B1642" s="7" t="s">
        <v>23</v>
      </c>
      <c r="C1642" s="27" t="s">
        <v>202</v>
      </c>
      <c r="D1642" s="6" t="s">
        <v>615</v>
      </c>
      <c r="E1642" s="1">
        <v>0</v>
      </c>
      <c r="F1642" s="1">
        <v>0</v>
      </c>
      <c r="G1642" s="1">
        <v>0</v>
      </c>
      <c r="H1642" s="1">
        <v>0</v>
      </c>
      <c r="I1642" s="1">
        <v>0</v>
      </c>
      <c r="J1642" s="1">
        <v>0</v>
      </c>
      <c r="K1642" s="1">
        <v>0</v>
      </c>
      <c r="L1642" s="1">
        <v>8</v>
      </c>
      <c r="M1642" s="1">
        <v>19</v>
      </c>
      <c r="N1642" s="1">
        <v>6</v>
      </c>
      <c r="O1642" s="1">
        <v>10</v>
      </c>
      <c r="P1642" s="49">
        <v>15</v>
      </c>
      <c r="Q1642" s="99">
        <v>58</v>
      </c>
      <c r="R1642" s="114">
        <v>1.7246506095747845E-2</v>
      </c>
      <c r="S1642" s="122">
        <v>0.43889384478144516</v>
      </c>
    </row>
    <row r="1643" spans="2:19" ht="15.75" x14ac:dyDescent="0.25">
      <c r="B1643" s="7" t="s">
        <v>24</v>
      </c>
      <c r="C1643" s="27" t="s">
        <v>197</v>
      </c>
      <c r="D1643" s="6" t="s">
        <v>619</v>
      </c>
      <c r="E1643" s="1">
        <v>0</v>
      </c>
      <c r="F1643" s="1">
        <v>0</v>
      </c>
      <c r="G1643" s="1">
        <v>0</v>
      </c>
      <c r="H1643" s="1">
        <v>0</v>
      </c>
      <c r="I1643" s="1">
        <v>0</v>
      </c>
      <c r="J1643" s="1">
        <v>0</v>
      </c>
      <c r="K1643" s="1">
        <v>0</v>
      </c>
      <c r="L1643" s="1">
        <v>6</v>
      </c>
      <c r="M1643" s="1">
        <v>10</v>
      </c>
      <c r="N1643" s="1">
        <v>6</v>
      </c>
      <c r="O1643" s="1">
        <v>13</v>
      </c>
      <c r="P1643" s="49">
        <v>20</v>
      </c>
      <c r="Q1643" s="99">
        <v>55</v>
      </c>
      <c r="R1643" s="114">
        <v>1.6354445435622957E-2</v>
      </c>
      <c r="S1643" s="122">
        <v>0.45524829021706814</v>
      </c>
    </row>
    <row r="1644" spans="2:19" ht="15.75" x14ac:dyDescent="0.25">
      <c r="B1644" s="7" t="s">
        <v>25</v>
      </c>
      <c r="C1644" s="27" t="s">
        <v>233</v>
      </c>
      <c r="D1644" s="6" t="s">
        <v>614</v>
      </c>
      <c r="E1644" s="1">
        <v>0</v>
      </c>
      <c r="F1644" s="1">
        <v>0</v>
      </c>
      <c r="G1644" s="1">
        <v>0</v>
      </c>
      <c r="H1644" s="1">
        <v>0</v>
      </c>
      <c r="I1644" s="1">
        <v>0</v>
      </c>
      <c r="J1644" s="1">
        <v>0</v>
      </c>
      <c r="K1644" s="1">
        <v>0</v>
      </c>
      <c r="L1644" s="1">
        <v>5</v>
      </c>
      <c r="M1644" s="1">
        <v>15</v>
      </c>
      <c r="N1644" s="1">
        <v>5</v>
      </c>
      <c r="O1644" s="1">
        <v>19</v>
      </c>
      <c r="P1644" s="49">
        <v>11</v>
      </c>
      <c r="Q1644" s="99">
        <v>55</v>
      </c>
      <c r="R1644" s="114">
        <v>1.6354445435622957E-2</v>
      </c>
      <c r="S1644" s="122">
        <v>0.47160273565269112</v>
      </c>
    </row>
    <row r="1645" spans="2:19" ht="15.75" x14ac:dyDescent="0.25">
      <c r="B1645" s="7" t="s">
        <v>26</v>
      </c>
      <c r="C1645" s="27" t="s">
        <v>78</v>
      </c>
      <c r="D1645" s="6" t="s">
        <v>576</v>
      </c>
      <c r="E1645" s="1">
        <v>0</v>
      </c>
      <c r="F1645" s="1">
        <v>0</v>
      </c>
      <c r="G1645" s="1">
        <v>0</v>
      </c>
      <c r="H1645" s="1">
        <v>0</v>
      </c>
      <c r="I1645" s="1">
        <v>0</v>
      </c>
      <c r="J1645" s="1">
        <v>0</v>
      </c>
      <c r="K1645" s="1">
        <v>0</v>
      </c>
      <c r="L1645" s="1">
        <v>7</v>
      </c>
      <c r="M1645" s="1">
        <v>17</v>
      </c>
      <c r="N1645" s="1">
        <v>7</v>
      </c>
      <c r="O1645" s="1">
        <v>17</v>
      </c>
      <c r="P1645" s="49">
        <v>7</v>
      </c>
      <c r="Q1645" s="99">
        <v>55</v>
      </c>
      <c r="R1645" s="114">
        <v>1.6354445435622957E-2</v>
      </c>
      <c r="S1645" s="122">
        <v>0.4879571810883141</v>
      </c>
    </row>
    <row r="1646" spans="2:19" ht="15.75" x14ac:dyDescent="0.25">
      <c r="B1646" s="7" t="s">
        <v>27</v>
      </c>
      <c r="C1646" s="27" t="s">
        <v>251</v>
      </c>
      <c r="D1646" s="6" t="s">
        <v>617</v>
      </c>
      <c r="E1646" s="1">
        <v>0</v>
      </c>
      <c r="F1646" s="1">
        <v>0</v>
      </c>
      <c r="G1646" s="1">
        <v>0</v>
      </c>
      <c r="H1646" s="1">
        <v>0</v>
      </c>
      <c r="I1646" s="1">
        <v>0</v>
      </c>
      <c r="J1646" s="1">
        <v>0</v>
      </c>
      <c r="K1646" s="1">
        <v>0</v>
      </c>
      <c r="L1646" s="1">
        <v>7</v>
      </c>
      <c r="M1646" s="1">
        <v>11</v>
      </c>
      <c r="N1646" s="1">
        <v>10</v>
      </c>
      <c r="O1646" s="1">
        <v>10</v>
      </c>
      <c r="P1646" s="49">
        <v>12</v>
      </c>
      <c r="Q1646" s="99">
        <v>50</v>
      </c>
      <c r="R1646" s="114">
        <v>1.4867677668748141E-2</v>
      </c>
      <c r="S1646" s="122">
        <v>0.50282485875706229</v>
      </c>
    </row>
    <row r="1647" spans="2:19" ht="15.75" x14ac:dyDescent="0.25">
      <c r="B1647" s="7" t="s">
        <v>28</v>
      </c>
      <c r="C1647" s="27" t="s">
        <v>521</v>
      </c>
      <c r="D1647" s="6" t="s">
        <v>1004</v>
      </c>
      <c r="E1647" s="1">
        <v>0</v>
      </c>
      <c r="F1647" s="1">
        <v>0</v>
      </c>
      <c r="G1647" s="1">
        <v>0</v>
      </c>
      <c r="H1647" s="1">
        <v>0</v>
      </c>
      <c r="I1647" s="1">
        <v>0</v>
      </c>
      <c r="J1647" s="1">
        <v>0</v>
      </c>
      <c r="K1647" s="1">
        <v>0</v>
      </c>
      <c r="L1647" s="1">
        <v>1</v>
      </c>
      <c r="M1647" s="1">
        <v>19</v>
      </c>
      <c r="N1647" s="1">
        <v>3</v>
      </c>
      <c r="O1647" s="1">
        <v>16</v>
      </c>
      <c r="P1647" s="49">
        <v>11</v>
      </c>
      <c r="Q1647" s="99">
        <v>50</v>
      </c>
      <c r="R1647" s="114">
        <v>1.4867677668748141E-2</v>
      </c>
      <c r="S1647" s="122">
        <v>0.51769253642581048</v>
      </c>
    </row>
    <row r="1648" spans="2:19" ht="15.75" x14ac:dyDescent="0.25">
      <c r="B1648" s="7" t="s">
        <v>29</v>
      </c>
      <c r="C1648" s="27" t="s">
        <v>546</v>
      </c>
      <c r="D1648" s="6" t="s">
        <v>1005</v>
      </c>
      <c r="E1648" s="1">
        <v>0</v>
      </c>
      <c r="F1648" s="1">
        <v>0</v>
      </c>
      <c r="G1648" s="1">
        <v>0</v>
      </c>
      <c r="H1648" s="1">
        <v>0</v>
      </c>
      <c r="I1648" s="1">
        <v>0</v>
      </c>
      <c r="J1648" s="1">
        <v>0</v>
      </c>
      <c r="K1648" s="1">
        <v>0</v>
      </c>
      <c r="L1648" s="1">
        <v>8</v>
      </c>
      <c r="M1648" s="1">
        <v>7</v>
      </c>
      <c r="N1648" s="1">
        <v>19</v>
      </c>
      <c r="O1648" s="1">
        <v>4</v>
      </c>
      <c r="P1648" s="49">
        <v>3</v>
      </c>
      <c r="Q1648" s="99">
        <v>41</v>
      </c>
      <c r="R1648" s="114">
        <v>1.2191495688373476E-2</v>
      </c>
      <c r="S1648" s="122">
        <v>0.529884032114184</v>
      </c>
    </row>
    <row r="1649" spans="2:19" ht="15.75" x14ac:dyDescent="0.25">
      <c r="B1649" s="7" t="s">
        <v>30</v>
      </c>
      <c r="C1649" s="27" t="s">
        <v>500</v>
      </c>
      <c r="D1649" s="6" t="s">
        <v>1006</v>
      </c>
      <c r="E1649" s="1">
        <v>0</v>
      </c>
      <c r="F1649" s="1">
        <v>0</v>
      </c>
      <c r="G1649" s="1">
        <v>0</v>
      </c>
      <c r="H1649" s="1">
        <v>0</v>
      </c>
      <c r="I1649" s="1">
        <v>0</v>
      </c>
      <c r="J1649" s="1">
        <v>0</v>
      </c>
      <c r="K1649" s="1">
        <v>0</v>
      </c>
      <c r="L1649" s="1">
        <v>5</v>
      </c>
      <c r="M1649" s="1">
        <v>15</v>
      </c>
      <c r="N1649" s="1">
        <v>4</v>
      </c>
      <c r="O1649" s="1">
        <v>8</v>
      </c>
      <c r="P1649" s="49">
        <v>9</v>
      </c>
      <c r="Q1649" s="99">
        <v>41</v>
      </c>
      <c r="R1649" s="114">
        <v>1.2191495688373476E-2</v>
      </c>
      <c r="S1649" s="122">
        <v>0.54207552780255752</v>
      </c>
    </row>
    <row r="1650" spans="2:19" ht="16.5" thickBot="1" x14ac:dyDescent="0.3">
      <c r="B1650" s="12"/>
      <c r="C1650" s="72" t="s">
        <v>1</v>
      </c>
      <c r="D1650" s="13"/>
      <c r="E1650" s="1">
        <v>0</v>
      </c>
      <c r="F1650" s="1">
        <v>0</v>
      </c>
      <c r="G1650" s="1">
        <v>0</v>
      </c>
      <c r="H1650" s="1">
        <v>0</v>
      </c>
      <c r="I1650" s="1">
        <v>0</v>
      </c>
      <c r="J1650" s="1">
        <v>0</v>
      </c>
      <c r="K1650" s="1">
        <v>0</v>
      </c>
      <c r="L1650" s="1">
        <v>258</v>
      </c>
      <c r="M1650" s="1">
        <v>381</v>
      </c>
      <c r="N1650" s="1">
        <v>274</v>
      </c>
      <c r="O1650" s="1">
        <v>326</v>
      </c>
      <c r="P1650" s="49">
        <v>301</v>
      </c>
      <c r="Q1650" s="100">
        <v>1540</v>
      </c>
      <c r="R1650" s="114">
        <v>0.45792447219744276</v>
      </c>
      <c r="S1650" s="122">
        <v>1.0000000000000002</v>
      </c>
    </row>
    <row r="1651" spans="2:19" ht="16.5" thickBot="1" x14ac:dyDescent="0.3">
      <c r="B1651" s="63"/>
      <c r="C1651" s="58"/>
      <c r="D1651" s="60" t="s">
        <v>2</v>
      </c>
      <c r="E1651" s="59">
        <v>0</v>
      </c>
      <c r="F1651" s="60">
        <v>0</v>
      </c>
      <c r="G1651" s="60">
        <v>0</v>
      </c>
      <c r="H1651" s="60">
        <v>0</v>
      </c>
      <c r="I1651" s="60">
        <v>0</v>
      </c>
      <c r="J1651" s="60">
        <v>0</v>
      </c>
      <c r="K1651" s="60">
        <v>0</v>
      </c>
      <c r="L1651" s="60">
        <v>539</v>
      </c>
      <c r="M1651" s="60">
        <v>883</v>
      </c>
      <c r="N1651" s="60">
        <v>567</v>
      </c>
      <c r="O1651" s="60">
        <v>750</v>
      </c>
      <c r="P1651" s="57">
        <v>624</v>
      </c>
      <c r="Q1651" s="69">
        <v>3363</v>
      </c>
      <c r="R1651" s="71">
        <v>1</v>
      </c>
      <c r="S1651" s="68"/>
    </row>
    <row r="1652" spans="2:19" x14ac:dyDescent="0.25">
      <c r="B1652" s="21" t="s">
        <v>42</v>
      </c>
      <c r="C1652" s="27"/>
      <c r="D1652" s="1"/>
      <c r="E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27"/>
      <c r="S1652" s="10"/>
    </row>
    <row r="1654" spans="2:19" x14ac:dyDescent="0.25">
      <c r="C1654" s="3"/>
      <c r="Q1654" s="3"/>
    </row>
    <row r="1655" spans="2:19" x14ac:dyDescent="0.25">
      <c r="B1655" s="148" t="s">
        <v>43</v>
      </c>
      <c r="C1655" s="148"/>
      <c r="D1655" s="148"/>
      <c r="E1655" s="148"/>
      <c r="F1655" s="148"/>
      <c r="G1655" s="148"/>
      <c r="H1655" s="148"/>
      <c r="I1655" s="148"/>
      <c r="J1655" s="148"/>
      <c r="K1655" s="148"/>
      <c r="L1655" s="148"/>
      <c r="M1655" s="148"/>
      <c r="N1655" s="148"/>
      <c r="O1655" s="148"/>
      <c r="P1655" s="148"/>
      <c r="Q1655" s="148"/>
      <c r="R1655" s="148"/>
      <c r="S1655" s="148"/>
    </row>
    <row r="1656" spans="2:19" ht="15.75" x14ac:dyDescent="0.25">
      <c r="B1656" s="149" t="s">
        <v>386</v>
      </c>
      <c r="C1656" s="149"/>
      <c r="D1656" s="149"/>
      <c r="E1656" s="149"/>
      <c r="F1656" s="149"/>
      <c r="G1656" s="149"/>
      <c r="H1656" s="149"/>
      <c r="I1656" s="149"/>
      <c r="J1656" s="149"/>
      <c r="K1656" s="149"/>
      <c r="L1656" s="149"/>
      <c r="M1656" s="149"/>
      <c r="N1656" s="149"/>
      <c r="O1656" s="149"/>
      <c r="P1656" s="149"/>
      <c r="Q1656" s="149"/>
      <c r="R1656" s="149"/>
      <c r="S1656" s="149"/>
    </row>
    <row r="1657" spans="2:19" ht="15.75" x14ac:dyDescent="0.25">
      <c r="B1657" s="150" t="s">
        <v>216</v>
      </c>
      <c r="C1657" s="150"/>
      <c r="D1657" s="150"/>
      <c r="E1657" s="150"/>
      <c r="F1657" s="150"/>
      <c r="G1657" s="150"/>
      <c r="H1657" s="150"/>
      <c r="I1657" s="150"/>
      <c r="J1657" s="150"/>
      <c r="K1657" s="150"/>
      <c r="L1657" s="150"/>
      <c r="M1657" s="150"/>
      <c r="N1657" s="150"/>
      <c r="O1657" s="150"/>
      <c r="P1657" s="150"/>
      <c r="Q1657" s="150"/>
      <c r="R1657" s="150"/>
      <c r="S1657" s="150"/>
    </row>
    <row r="1658" spans="2:19" ht="15.75" x14ac:dyDescent="0.25">
      <c r="B1658" s="151"/>
      <c r="C1658" s="151"/>
      <c r="D1658" s="151"/>
      <c r="E1658" s="151"/>
      <c r="F1658" s="151"/>
      <c r="G1658" s="151"/>
      <c r="H1658" s="151"/>
      <c r="I1658" s="151"/>
      <c r="J1658" s="151"/>
      <c r="K1658" s="151"/>
      <c r="L1658" s="151"/>
      <c r="M1658" s="151"/>
      <c r="N1658" s="151"/>
      <c r="O1658" s="151"/>
      <c r="P1658" s="151"/>
      <c r="Q1658" s="151"/>
      <c r="R1658" s="151"/>
      <c r="S1658" s="151"/>
    </row>
    <row r="1659" spans="2:19" x14ac:dyDescent="0.25">
      <c r="C1659" s="3"/>
      <c r="Q1659" s="3"/>
    </row>
    <row r="1660" spans="2:19" x14ac:dyDescent="0.25">
      <c r="C1660" s="3"/>
      <c r="Q1660" s="3"/>
    </row>
    <row r="1661" spans="2:19" x14ac:dyDescent="0.25">
      <c r="C1661" s="3"/>
      <c r="Q1661" s="3"/>
    </row>
    <row r="1662" spans="2:19" x14ac:dyDescent="0.25">
      <c r="C1662" s="3"/>
      <c r="Q1662" s="3"/>
    </row>
    <row r="1663" spans="2:19" x14ac:dyDescent="0.25">
      <c r="C1663" s="3"/>
      <c r="Q1663" s="3"/>
    </row>
    <row r="1664" spans="2:19" x14ac:dyDescent="0.25">
      <c r="C1664" s="3"/>
      <c r="Q1664" s="3"/>
    </row>
    <row r="1665" spans="2:19" x14ac:dyDescent="0.25">
      <c r="C1665" s="3"/>
      <c r="Q1665" s="3"/>
    </row>
    <row r="1666" spans="2:19" x14ac:dyDescent="0.25">
      <c r="C1666" s="3"/>
      <c r="Q1666" s="3"/>
    </row>
    <row r="1667" spans="2:19" x14ac:dyDescent="0.25">
      <c r="C1667" s="3"/>
      <c r="Q1667" s="3"/>
    </row>
    <row r="1668" spans="2:19" x14ac:dyDescent="0.25">
      <c r="C1668" s="3"/>
      <c r="Q1668" s="3"/>
    </row>
    <row r="1669" spans="2:19" x14ac:dyDescent="0.25">
      <c r="C1669" s="3"/>
      <c r="Q1669" s="3"/>
    </row>
    <row r="1670" spans="2:19" x14ac:dyDescent="0.25">
      <c r="C1670" s="3"/>
      <c r="Q1670" s="3"/>
    </row>
    <row r="1671" spans="2:19" x14ac:dyDescent="0.25">
      <c r="C1671" s="3"/>
      <c r="Q1671" s="3"/>
    </row>
    <row r="1672" spans="2:19" x14ac:dyDescent="0.25">
      <c r="C1672" s="3"/>
      <c r="Q1672" s="3"/>
    </row>
    <row r="1673" spans="2:19" x14ac:dyDescent="0.25">
      <c r="C1673" s="3"/>
      <c r="Q1673" s="3"/>
    </row>
    <row r="1674" spans="2:19" x14ac:dyDescent="0.25">
      <c r="C1674" s="3"/>
      <c r="Q1674" s="3"/>
    </row>
    <row r="1675" spans="2:19" ht="15.75" thickBot="1" x14ac:dyDescent="0.3">
      <c r="C1675" s="3"/>
      <c r="Q1675" s="3"/>
    </row>
    <row r="1676" spans="2:19" ht="17.25" customHeight="1" thickBot="1" x14ac:dyDescent="0.3">
      <c r="B1676" s="139" t="s">
        <v>32</v>
      </c>
      <c r="C1676" s="144" t="s">
        <v>190</v>
      </c>
      <c r="D1676" s="146" t="s">
        <v>189</v>
      </c>
      <c r="E1676" s="139" t="s">
        <v>3</v>
      </c>
      <c r="F1676" s="144" t="s">
        <v>4</v>
      </c>
      <c r="G1676" s="144" t="s">
        <v>5</v>
      </c>
      <c r="H1676" s="144" t="s">
        <v>6</v>
      </c>
      <c r="I1676" s="144" t="s">
        <v>7</v>
      </c>
      <c r="J1676" s="144" t="s">
        <v>8</v>
      </c>
      <c r="K1676" s="144" t="s">
        <v>31</v>
      </c>
      <c r="L1676" s="144" t="s">
        <v>33</v>
      </c>
      <c r="M1676" s="144" t="s">
        <v>34</v>
      </c>
      <c r="N1676" s="144" t="s">
        <v>35</v>
      </c>
      <c r="O1676" s="144" t="s">
        <v>36</v>
      </c>
      <c r="P1676" s="144" t="s">
        <v>37</v>
      </c>
      <c r="Q1676" s="141" t="s">
        <v>559</v>
      </c>
      <c r="R1676" s="142"/>
      <c r="S1676" s="143"/>
    </row>
    <row r="1677" spans="2:19" ht="16.5" thickBot="1" x14ac:dyDescent="0.3">
      <c r="B1677" s="140"/>
      <c r="C1677" s="145"/>
      <c r="D1677" s="147"/>
      <c r="E1677" s="140"/>
      <c r="F1677" s="145"/>
      <c r="G1677" s="145"/>
      <c r="H1677" s="145"/>
      <c r="I1677" s="145"/>
      <c r="J1677" s="145"/>
      <c r="K1677" s="145"/>
      <c r="L1677" s="145"/>
      <c r="M1677" s="145"/>
      <c r="N1677" s="145"/>
      <c r="O1677" s="145"/>
      <c r="P1677" s="145"/>
      <c r="Q1677" s="22" t="s">
        <v>2</v>
      </c>
      <c r="R1677" s="107" t="s">
        <v>9</v>
      </c>
      <c r="S1677" s="117" t="s">
        <v>10</v>
      </c>
    </row>
    <row r="1678" spans="2:19" ht="15.75" x14ac:dyDescent="0.25">
      <c r="B1678" s="5" t="s">
        <v>11</v>
      </c>
      <c r="C1678" s="27" t="s">
        <v>170</v>
      </c>
      <c r="D1678" s="96" t="s">
        <v>651</v>
      </c>
      <c r="E1678" s="1">
        <v>3</v>
      </c>
      <c r="F1678" s="1">
        <v>3</v>
      </c>
      <c r="G1678" s="1">
        <v>3</v>
      </c>
      <c r="H1678" s="1">
        <v>7</v>
      </c>
      <c r="I1678" s="1">
        <v>4</v>
      </c>
      <c r="J1678" s="1">
        <v>6</v>
      </c>
      <c r="K1678" s="1">
        <v>9</v>
      </c>
      <c r="L1678" s="1">
        <v>5</v>
      </c>
      <c r="M1678" s="1">
        <v>3</v>
      </c>
      <c r="N1678" s="1">
        <v>9</v>
      </c>
      <c r="O1678" s="1">
        <v>3</v>
      </c>
      <c r="P1678" s="1">
        <v>3</v>
      </c>
      <c r="Q1678" s="87">
        <v>58</v>
      </c>
      <c r="R1678" s="116">
        <v>0.13211845102505695</v>
      </c>
      <c r="S1678" s="123">
        <v>0.13211845102505695</v>
      </c>
    </row>
    <row r="1679" spans="2:19" ht="15.75" x14ac:dyDescent="0.25">
      <c r="B1679" s="7" t="s">
        <v>12</v>
      </c>
      <c r="C1679" s="27" t="s">
        <v>264</v>
      </c>
      <c r="D1679" s="6" t="s">
        <v>654</v>
      </c>
      <c r="E1679" s="1">
        <v>3</v>
      </c>
      <c r="F1679" s="1">
        <v>3</v>
      </c>
      <c r="G1679" s="1">
        <v>10</v>
      </c>
      <c r="H1679" s="1">
        <v>0</v>
      </c>
      <c r="I1679" s="1">
        <v>1</v>
      </c>
      <c r="J1679" s="1">
        <v>1</v>
      </c>
      <c r="K1679" s="1">
        <v>6</v>
      </c>
      <c r="L1679" s="1">
        <v>2</v>
      </c>
      <c r="M1679" s="1">
        <v>2</v>
      </c>
      <c r="N1679" s="1">
        <v>1</v>
      </c>
      <c r="O1679" s="1">
        <v>4</v>
      </c>
      <c r="P1679" s="1">
        <v>1</v>
      </c>
      <c r="Q1679" s="87">
        <v>34</v>
      </c>
      <c r="R1679" s="116">
        <v>7.7448747152619596E-2</v>
      </c>
      <c r="S1679" s="123">
        <v>0.20956719817767655</v>
      </c>
    </row>
    <row r="1680" spans="2:19" ht="15.75" x14ac:dyDescent="0.25">
      <c r="B1680" s="7" t="s">
        <v>13</v>
      </c>
      <c r="C1680" s="27" t="s">
        <v>185</v>
      </c>
      <c r="D1680" s="6" t="s">
        <v>653</v>
      </c>
      <c r="E1680" s="1">
        <v>3</v>
      </c>
      <c r="F1680" s="1">
        <v>1</v>
      </c>
      <c r="G1680" s="1">
        <v>4</v>
      </c>
      <c r="H1680" s="1">
        <v>3</v>
      </c>
      <c r="I1680" s="1">
        <v>4</v>
      </c>
      <c r="J1680" s="1">
        <v>1</v>
      </c>
      <c r="K1680" s="1">
        <v>2</v>
      </c>
      <c r="L1680" s="1">
        <v>1</v>
      </c>
      <c r="M1680" s="1">
        <v>2</v>
      </c>
      <c r="N1680" s="1">
        <v>1</v>
      </c>
      <c r="O1680" s="1">
        <v>4</v>
      </c>
      <c r="P1680" s="1">
        <v>2</v>
      </c>
      <c r="Q1680" s="87">
        <v>28</v>
      </c>
      <c r="R1680" s="116">
        <v>6.3781321184510256E-2</v>
      </c>
      <c r="S1680" s="123">
        <v>0.27334851936218679</v>
      </c>
    </row>
    <row r="1681" spans="2:20" ht="15.75" x14ac:dyDescent="0.25">
      <c r="B1681" s="7" t="s">
        <v>14</v>
      </c>
      <c r="C1681" s="27" t="s">
        <v>171</v>
      </c>
      <c r="D1681" s="6" t="s">
        <v>667</v>
      </c>
      <c r="E1681" s="1">
        <v>3</v>
      </c>
      <c r="F1681" s="1">
        <v>0</v>
      </c>
      <c r="G1681" s="1">
        <v>4</v>
      </c>
      <c r="H1681" s="1">
        <v>1</v>
      </c>
      <c r="I1681" s="1">
        <v>2</v>
      </c>
      <c r="J1681" s="1">
        <v>2</v>
      </c>
      <c r="K1681" s="1">
        <v>1</v>
      </c>
      <c r="L1681" s="1">
        <v>3</v>
      </c>
      <c r="M1681" s="1">
        <v>2</v>
      </c>
      <c r="N1681" s="1">
        <v>3</v>
      </c>
      <c r="O1681" s="1">
        <v>1</v>
      </c>
      <c r="P1681" s="1">
        <v>3</v>
      </c>
      <c r="Q1681" s="87">
        <v>25</v>
      </c>
      <c r="R1681" s="116">
        <v>5.6947608200455579E-2</v>
      </c>
      <c r="S1681" s="123">
        <v>0.33029612756264237</v>
      </c>
    </row>
    <row r="1682" spans="2:20" ht="15.75" x14ac:dyDescent="0.25">
      <c r="B1682" s="7" t="s">
        <v>15</v>
      </c>
      <c r="C1682" s="27" t="s">
        <v>135</v>
      </c>
      <c r="D1682" s="6" t="s">
        <v>664</v>
      </c>
      <c r="E1682" s="1">
        <v>0</v>
      </c>
      <c r="F1682" s="1">
        <v>1</v>
      </c>
      <c r="G1682" s="1">
        <v>1</v>
      </c>
      <c r="H1682" s="1">
        <v>2</v>
      </c>
      <c r="I1682" s="1">
        <v>3</v>
      </c>
      <c r="J1682" s="1">
        <v>1</v>
      </c>
      <c r="K1682" s="1">
        <v>5</v>
      </c>
      <c r="L1682" s="1">
        <v>2</v>
      </c>
      <c r="M1682" s="1">
        <v>1</v>
      </c>
      <c r="N1682" s="1">
        <v>2</v>
      </c>
      <c r="O1682" s="1">
        <v>0</v>
      </c>
      <c r="P1682" s="1">
        <v>4</v>
      </c>
      <c r="Q1682" s="87">
        <v>22</v>
      </c>
      <c r="R1682" s="116">
        <v>5.011389521640091E-2</v>
      </c>
      <c r="S1682" s="123">
        <v>0.38041002277904329</v>
      </c>
    </row>
    <row r="1683" spans="2:20" ht="15.75" x14ac:dyDescent="0.25">
      <c r="B1683" s="7" t="s">
        <v>16</v>
      </c>
      <c r="C1683" s="27" t="s">
        <v>360</v>
      </c>
      <c r="D1683" s="6" t="s">
        <v>998</v>
      </c>
      <c r="E1683" s="1">
        <v>1</v>
      </c>
      <c r="F1683" s="1">
        <v>0</v>
      </c>
      <c r="G1683" s="1">
        <v>0</v>
      </c>
      <c r="H1683" s="1">
        <v>1</v>
      </c>
      <c r="I1683" s="1">
        <v>1</v>
      </c>
      <c r="J1683" s="1">
        <v>3</v>
      </c>
      <c r="K1683" s="1">
        <v>0</v>
      </c>
      <c r="L1683" s="1">
        <v>2</v>
      </c>
      <c r="M1683" s="1">
        <v>3</v>
      </c>
      <c r="N1683" s="1">
        <v>3</v>
      </c>
      <c r="O1683" s="1">
        <v>1</v>
      </c>
      <c r="P1683" s="1">
        <v>2</v>
      </c>
      <c r="Q1683" s="87">
        <v>17</v>
      </c>
      <c r="R1683" s="116">
        <v>3.8724373576309798E-2</v>
      </c>
      <c r="S1683" s="123">
        <v>0.4191343963553531</v>
      </c>
      <c r="T1683" s="26"/>
    </row>
    <row r="1684" spans="2:20" ht="15.75" x14ac:dyDescent="0.25">
      <c r="B1684" s="7" t="s">
        <v>17</v>
      </c>
      <c r="C1684" s="27" t="s">
        <v>213</v>
      </c>
      <c r="D1684" s="6" t="s">
        <v>661</v>
      </c>
      <c r="E1684" s="1">
        <v>0</v>
      </c>
      <c r="F1684" s="1">
        <v>0</v>
      </c>
      <c r="G1684" s="1">
        <v>3</v>
      </c>
      <c r="H1684" s="1">
        <v>1</v>
      </c>
      <c r="I1684" s="1">
        <v>1</v>
      </c>
      <c r="J1684" s="1">
        <v>1</v>
      </c>
      <c r="K1684" s="1">
        <v>3</v>
      </c>
      <c r="L1684" s="1">
        <v>2</v>
      </c>
      <c r="M1684" s="1">
        <v>1</v>
      </c>
      <c r="N1684" s="1">
        <v>2</v>
      </c>
      <c r="O1684" s="1">
        <v>1</v>
      </c>
      <c r="P1684" s="1">
        <v>2</v>
      </c>
      <c r="Q1684" s="87">
        <v>17</v>
      </c>
      <c r="R1684" s="116">
        <v>3.8724373576309798E-2</v>
      </c>
      <c r="S1684" s="123">
        <v>0.45785876993166291</v>
      </c>
    </row>
    <row r="1685" spans="2:20" ht="15.75" x14ac:dyDescent="0.25">
      <c r="B1685" s="7" t="s">
        <v>18</v>
      </c>
      <c r="C1685" s="27" t="s">
        <v>214</v>
      </c>
      <c r="D1685" s="6" t="s">
        <v>794</v>
      </c>
      <c r="E1685" s="1">
        <v>2</v>
      </c>
      <c r="F1685" s="1">
        <v>1</v>
      </c>
      <c r="G1685" s="1">
        <v>5</v>
      </c>
      <c r="H1685" s="1">
        <v>2</v>
      </c>
      <c r="I1685" s="1">
        <v>0</v>
      </c>
      <c r="J1685" s="1">
        <v>0</v>
      </c>
      <c r="K1685" s="1">
        <v>0</v>
      </c>
      <c r="L1685" s="1">
        <v>1</v>
      </c>
      <c r="M1685" s="1">
        <v>0</v>
      </c>
      <c r="N1685" s="1">
        <v>1</v>
      </c>
      <c r="O1685" s="1">
        <v>1</v>
      </c>
      <c r="P1685" s="1">
        <v>1</v>
      </c>
      <c r="Q1685" s="87">
        <v>14</v>
      </c>
      <c r="R1685" s="116">
        <v>3.1890660592255128E-2</v>
      </c>
      <c r="S1685" s="123">
        <v>0.48974943052391806</v>
      </c>
    </row>
    <row r="1686" spans="2:20" ht="15.75" x14ac:dyDescent="0.25">
      <c r="B1686" s="7" t="s">
        <v>19</v>
      </c>
      <c r="C1686" s="27" t="s">
        <v>275</v>
      </c>
      <c r="D1686" s="6" t="s">
        <v>1007</v>
      </c>
      <c r="E1686" s="1">
        <v>2</v>
      </c>
      <c r="F1686" s="1">
        <v>1</v>
      </c>
      <c r="G1686" s="1">
        <v>1</v>
      </c>
      <c r="H1686" s="1">
        <v>1</v>
      </c>
      <c r="I1686" s="1">
        <v>2</v>
      </c>
      <c r="J1686" s="1">
        <v>2</v>
      </c>
      <c r="K1686" s="1">
        <v>0</v>
      </c>
      <c r="L1686" s="1">
        <v>0</v>
      </c>
      <c r="M1686" s="1">
        <v>1</v>
      </c>
      <c r="N1686" s="1">
        <v>1</v>
      </c>
      <c r="O1686" s="1">
        <v>0</v>
      </c>
      <c r="P1686" s="1">
        <v>0</v>
      </c>
      <c r="Q1686" s="87">
        <v>11</v>
      </c>
      <c r="R1686" s="116">
        <v>2.5056947608200455E-2</v>
      </c>
      <c r="S1686" s="123">
        <v>0.51480637813211849</v>
      </c>
    </row>
    <row r="1687" spans="2:20" ht="15.75" x14ac:dyDescent="0.25">
      <c r="B1687" s="7" t="s">
        <v>20</v>
      </c>
      <c r="C1687" s="27" t="s">
        <v>237</v>
      </c>
      <c r="D1687" s="6" t="s">
        <v>1008</v>
      </c>
      <c r="E1687" s="1">
        <v>2</v>
      </c>
      <c r="F1687" s="1">
        <v>0</v>
      </c>
      <c r="G1687" s="1">
        <v>1</v>
      </c>
      <c r="H1687" s="1">
        <v>1</v>
      </c>
      <c r="I1687" s="1">
        <v>1</v>
      </c>
      <c r="J1687" s="1">
        <v>2</v>
      </c>
      <c r="K1687" s="1">
        <v>1</v>
      </c>
      <c r="L1687" s="1">
        <v>2</v>
      </c>
      <c r="M1687" s="1">
        <v>1</v>
      </c>
      <c r="N1687" s="1">
        <v>0</v>
      </c>
      <c r="O1687" s="1">
        <v>0</v>
      </c>
      <c r="P1687" s="1">
        <v>0</v>
      </c>
      <c r="Q1687" s="87">
        <v>11</v>
      </c>
      <c r="R1687" s="116">
        <v>2.5056947608200455E-2</v>
      </c>
      <c r="S1687" s="123">
        <v>0.53986332574031892</v>
      </c>
    </row>
    <row r="1688" spans="2:20" ht="15.75" x14ac:dyDescent="0.25">
      <c r="B1688" s="7" t="s">
        <v>21</v>
      </c>
      <c r="C1688" s="27" t="s">
        <v>417</v>
      </c>
      <c r="D1688" s="6" t="s">
        <v>1009</v>
      </c>
      <c r="E1688" s="1">
        <v>1</v>
      </c>
      <c r="F1688" s="1">
        <v>0</v>
      </c>
      <c r="G1688" s="1">
        <v>3</v>
      </c>
      <c r="H1688" s="1">
        <v>0</v>
      </c>
      <c r="I1688" s="1">
        <v>0</v>
      </c>
      <c r="J1688" s="1">
        <v>1</v>
      </c>
      <c r="K1688" s="1">
        <v>2</v>
      </c>
      <c r="L1688" s="1">
        <v>1</v>
      </c>
      <c r="M1688" s="1">
        <v>0</v>
      </c>
      <c r="N1688" s="1">
        <v>0</v>
      </c>
      <c r="O1688" s="1">
        <v>0</v>
      </c>
      <c r="P1688" s="1">
        <v>0</v>
      </c>
      <c r="Q1688" s="87">
        <v>8</v>
      </c>
      <c r="R1688" s="116">
        <v>1.8223234624145785E-2</v>
      </c>
      <c r="S1688" s="123">
        <v>0.55808656036446469</v>
      </c>
    </row>
    <row r="1689" spans="2:20" ht="15.75" x14ac:dyDescent="0.25">
      <c r="B1689" s="7" t="s">
        <v>22</v>
      </c>
      <c r="C1689" s="27" t="s">
        <v>218</v>
      </c>
      <c r="D1689" s="6" t="s">
        <v>893</v>
      </c>
      <c r="E1689" s="1">
        <v>0</v>
      </c>
      <c r="F1689" s="1">
        <v>0</v>
      </c>
      <c r="G1689" s="1">
        <v>0</v>
      </c>
      <c r="H1689" s="1">
        <v>0</v>
      </c>
      <c r="I1689" s="1">
        <v>0</v>
      </c>
      <c r="J1689" s="1">
        <v>1</v>
      </c>
      <c r="K1689" s="1">
        <v>2</v>
      </c>
      <c r="L1689" s="1">
        <v>1</v>
      </c>
      <c r="M1689" s="1">
        <v>0</v>
      </c>
      <c r="N1689" s="1">
        <v>2</v>
      </c>
      <c r="O1689" s="1">
        <v>0</v>
      </c>
      <c r="P1689" s="1">
        <v>2</v>
      </c>
      <c r="Q1689" s="87">
        <v>8</v>
      </c>
      <c r="R1689" s="116">
        <v>1.8223234624145785E-2</v>
      </c>
      <c r="S1689" s="123">
        <v>0.57630979498861046</v>
      </c>
    </row>
    <row r="1690" spans="2:20" ht="15.75" x14ac:dyDescent="0.25">
      <c r="B1690" s="7" t="s">
        <v>23</v>
      </c>
      <c r="C1690" s="27" t="s">
        <v>377</v>
      </c>
      <c r="D1690" s="6" t="s">
        <v>1010</v>
      </c>
      <c r="E1690" s="1">
        <v>0</v>
      </c>
      <c r="F1690" s="1">
        <v>0</v>
      </c>
      <c r="G1690" s="1">
        <v>1</v>
      </c>
      <c r="H1690" s="1">
        <v>0</v>
      </c>
      <c r="I1690" s="1">
        <v>1</v>
      </c>
      <c r="J1690" s="1">
        <v>1</v>
      </c>
      <c r="K1690" s="1">
        <v>1</v>
      </c>
      <c r="L1690" s="1">
        <v>1</v>
      </c>
      <c r="M1690" s="1">
        <v>2</v>
      </c>
      <c r="N1690" s="1">
        <v>0</v>
      </c>
      <c r="O1690" s="1">
        <v>1</v>
      </c>
      <c r="P1690" s="1">
        <v>0</v>
      </c>
      <c r="Q1690" s="87">
        <v>8</v>
      </c>
      <c r="R1690" s="116">
        <v>1.8223234624145785E-2</v>
      </c>
      <c r="S1690" s="123">
        <v>0.59453302961275623</v>
      </c>
    </row>
    <row r="1691" spans="2:20" ht="15.75" x14ac:dyDescent="0.25">
      <c r="B1691" s="7" t="s">
        <v>24</v>
      </c>
      <c r="C1691" s="27" t="s">
        <v>329</v>
      </c>
      <c r="D1691" s="6" t="s">
        <v>1011</v>
      </c>
      <c r="E1691" s="1">
        <v>2</v>
      </c>
      <c r="F1691" s="1">
        <v>0</v>
      </c>
      <c r="G1691" s="1">
        <v>0</v>
      </c>
      <c r="H1691" s="1">
        <v>2</v>
      </c>
      <c r="I1691" s="1">
        <v>1</v>
      </c>
      <c r="J1691" s="1">
        <v>1</v>
      </c>
      <c r="K1691" s="1">
        <v>0</v>
      </c>
      <c r="L1691" s="1">
        <v>0</v>
      </c>
      <c r="M1691" s="1">
        <v>0</v>
      </c>
      <c r="N1691" s="1">
        <v>0</v>
      </c>
      <c r="O1691" s="1">
        <v>0</v>
      </c>
      <c r="P1691" s="1">
        <v>1</v>
      </c>
      <c r="Q1691" s="87">
        <v>7</v>
      </c>
      <c r="R1691" s="116">
        <v>1.5945330296127564E-2</v>
      </c>
      <c r="S1691" s="123">
        <v>0.61047835990888377</v>
      </c>
    </row>
    <row r="1692" spans="2:20" ht="15.75" x14ac:dyDescent="0.25">
      <c r="B1692" s="7" t="s">
        <v>25</v>
      </c>
      <c r="C1692" s="27" t="s">
        <v>357</v>
      </c>
      <c r="D1692" s="6" t="s">
        <v>1012</v>
      </c>
      <c r="E1692" s="1">
        <v>1</v>
      </c>
      <c r="F1692" s="1">
        <v>1</v>
      </c>
      <c r="G1692" s="1">
        <v>0</v>
      </c>
      <c r="H1692" s="1">
        <v>0</v>
      </c>
      <c r="I1692" s="1">
        <v>0</v>
      </c>
      <c r="J1692" s="1">
        <v>1</v>
      </c>
      <c r="K1692" s="1">
        <v>0</v>
      </c>
      <c r="L1692" s="1">
        <v>0</v>
      </c>
      <c r="M1692" s="1">
        <v>0</v>
      </c>
      <c r="N1692" s="1">
        <v>2</v>
      </c>
      <c r="O1692" s="1">
        <v>1</v>
      </c>
      <c r="P1692" s="1">
        <v>0</v>
      </c>
      <c r="Q1692" s="87">
        <v>6</v>
      </c>
      <c r="R1692" s="116">
        <v>1.366742596810934E-2</v>
      </c>
      <c r="S1692" s="123">
        <v>0.6241457858769931</v>
      </c>
    </row>
    <row r="1693" spans="2:20" ht="15.75" x14ac:dyDescent="0.25">
      <c r="B1693" s="7" t="s">
        <v>26</v>
      </c>
      <c r="C1693" s="27" t="s">
        <v>490</v>
      </c>
      <c r="D1693" s="6" t="s">
        <v>1013</v>
      </c>
      <c r="E1693" s="1">
        <v>0</v>
      </c>
      <c r="F1693" s="1">
        <v>0</v>
      </c>
      <c r="G1693" s="1">
        <v>1</v>
      </c>
      <c r="H1693" s="1">
        <v>0</v>
      </c>
      <c r="I1693" s="1">
        <v>1</v>
      </c>
      <c r="J1693" s="1">
        <v>2</v>
      </c>
      <c r="K1693" s="1">
        <v>0</v>
      </c>
      <c r="L1693" s="1">
        <v>0</v>
      </c>
      <c r="M1693" s="1">
        <v>0</v>
      </c>
      <c r="N1693" s="1">
        <v>1</v>
      </c>
      <c r="O1693" s="1">
        <v>0</v>
      </c>
      <c r="P1693" s="1">
        <v>0</v>
      </c>
      <c r="Q1693" s="87">
        <v>5</v>
      </c>
      <c r="R1693" s="116">
        <v>1.1389521640091117E-2</v>
      </c>
      <c r="S1693" s="123">
        <v>0.6355353075170842</v>
      </c>
    </row>
    <row r="1694" spans="2:20" ht="15.75" x14ac:dyDescent="0.25">
      <c r="B1694" s="7" t="s">
        <v>27</v>
      </c>
      <c r="C1694" s="27" t="s">
        <v>489</v>
      </c>
      <c r="D1694" s="6" t="s">
        <v>1014</v>
      </c>
      <c r="E1694" s="1">
        <v>1</v>
      </c>
      <c r="F1694" s="1">
        <v>0</v>
      </c>
      <c r="G1694" s="1">
        <v>0</v>
      </c>
      <c r="H1694" s="1">
        <v>1</v>
      </c>
      <c r="I1694" s="1">
        <v>0</v>
      </c>
      <c r="J1694" s="1">
        <v>3</v>
      </c>
      <c r="K1694" s="1">
        <v>0</v>
      </c>
      <c r="L1694" s="1">
        <v>0</v>
      </c>
      <c r="M1694" s="1">
        <v>0</v>
      </c>
      <c r="N1694" s="1">
        <v>0</v>
      </c>
      <c r="O1694" s="1">
        <v>0</v>
      </c>
      <c r="P1694" s="1">
        <v>0</v>
      </c>
      <c r="Q1694" s="87">
        <v>5</v>
      </c>
      <c r="R1694" s="116">
        <v>1.1389521640091117E-2</v>
      </c>
      <c r="S1694" s="123">
        <v>0.64692482915717531</v>
      </c>
    </row>
    <row r="1695" spans="2:20" ht="15.75" x14ac:dyDescent="0.25">
      <c r="B1695" s="7" t="s">
        <v>28</v>
      </c>
      <c r="C1695" s="27" t="s">
        <v>261</v>
      </c>
      <c r="D1695" s="6" t="s">
        <v>657</v>
      </c>
      <c r="E1695" s="1">
        <v>0</v>
      </c>
      <c r="F1695" s="1">
        <v>0</v>
      </c>
      <c r="G1695" s="1">
        <v>0</v>
      </c>
      <c r="H1695" s="1">
        <v>1</v>
      </c>
      <c r="I1695" s="1">
        <v>0</v>
      </c>
      <c r="J1695" s="1">
        <v>1</v>
      </c>
      <c r="K1695" s="1">
        <v>0</v>
      </c>
      <c r="L1695" s="1">
        <v>1</v>
      </c>
      <c r="M1695" s="1">
        <v>0</v>
      </c>
      <c r="N1695" s="1">
        <v>0</v>
      </c>
      <c r="O1695" s="1">
        <v>0</v>
      </c>
      <c r="P1695" s="1">
        <v>1</v>
      </c>
      <c r="Q1695" s="87">
        <v>4</v>
      </c>
      <c r="R1695" s="116">
        <v>9.1116173120728925E-3</v>
      </c>
      <c r="S1695" s="123">
        <v>0.65603644646924819</v>
      </c>
    </row>
    <row r="1696" spans="2:20" ht="15.75" x14ac:dyDescent="0.25">
      <c r="B1696" s="7" t="s">
        <v>29</v>
      </c>
      <c r="C1696" s="27" t="s">
        <v>332</v>
      </c>
      <c r="D1696" s="6" t="s">
        <v>666</v>
      </c>
      <c r="E1696" s="1">
        <v>1</v>
      </c>
      <c r="F1696" s="1">
        <v>0</v>
      </c>
      <c r="G1696" s="1">
        <v>1</v>
      </c>
      <c r="H1696" s="1">
        <v>0</v>
      </c>
      <c r="I1696" s="1">
        <v>2</v>
      </c>
      <c r="J1696" s="1">
        <v>0</v>
      </c>
      <c r="K1696" s="1">
        <v>0</v>
      </c>
      <c r="L1696" s="1">
        <v>0</v>
      </c>
      <c r="M1696" s="1">
        <v>0</v>
      </c>
      <c r="N1696" s="1">
        <v>0</v>
      </c>
      <c r="O1696" s="1">
        <v>0</v>
      </c>
      <c r="P1696" s="1">
        <v>0</v>
      </c>
      <c r="Q1696" s="87">
        <v>4</v>
      </c>
      <c r="R1696" s="116">
        <v>9.1116173120728925E-3</v>
      </c>
      <c r="S1696" s="123">
        <v>0.66514806378132108</v>
      </c>
    </row>
    <row r="1697" spans="2:19" ht="15.75" x14ac:dyDescent="0.25">
      <c r="B1697" s="7" t="s">
        <v>30</v>
      </c>
      <c r="C1697" s="27" t="s">
        <v>409</v>
      </c>
      <c r="D1697" s="6" t="s">
        <v>616</v>
      </c>
      <c r="E1697" s="1">
        <v>0</v>
      </c>
      <c r="F1697" s="1">
        <v>0</v>
      </c>
      <c r="G1697" s="1">
        <v>0</v>
      </c>
      <c r="H1697" s="1">
        <v>0</v>
      </c>
      <c r="I1697" s="1">
        <v>0</v>
      </c>
      <c r="J1697" s="1">
        <v>0</v>
      </c>
      <c r="K1697" s="1">
        <v>2</v>
      </c>
      <c r="L1697" s="1">
        <v>0</v>
      </c>
      <c r="M1697" s="1">
        <v>1</v>
      </c>
      <c r="N1697" s="1">
        <v>1</v>
      </c>
      <c r="O1697" s="1">
        <v>0</v>
      </c>
      <c r="P1697" s="1">
        <v>0</v>
      </c>
      <c r="Q1697" s="87">
        <v>4</v>
      </c>
      <c r="R1697" s="116">
        <v>9.1116173120728925E-3</v>
      </c>
      <c r="S1697" s="123">
        <v>0.67425968109339396</v>
      </c>
    </row>
    <row r="1698" spans="2:19" ht="16.5" thickBot="1" x14ac:dyDescent="0.3">
      <c r="B1698" s="8"/>
      <c r="C1698" s="97" t="s">
        <v>1</v>
      </c>
      <c r="D1698" s="9"/>
      <c r="E1698" s="1">
        <v>9</v>
      </c>
      <c r="F1698" s="1">
        <v>9</v>
      </c>
      <c r="G1698" s="1">
        <v>12</v>
      </c>
      <c r="H1698" s="1">
        <v>17</v>
      </c>
      <c r="I1698" s="1">
        <v>13</v>
      </c>
      <c r="J1698" s="1">
        <v>12</v>
      </c>
      <c r="K1698" s="1">
        <v>11</v>
      </c>
      <c r="L1698" s="1">
        <v>18</v>
      </c>
      <c r="M1698" s="1">
        <v>9</v>
      </c>
      <c r="N1698" s="1">
        <v>11</v>
      </c>
      <c r="O1698" s="1">
        <v>8</v>
      </c>
      <c r="P1698" s="1">
        <v>14</v>
      </c>
      <c r="Q1698" s="87">
        <v>143</v>
      </c>
      <c r="R1698" s="116">
        <v>0.32574031890660593</v>
      </c>
      <c r="S1698" s="123">
        <v>0.99999999999999989</v>
      </c>
    </row>
    <row r="1699" spans="2:19" ht="16.5" thickBot="1" x14ac:dyDescent="0.3">
      <c r="B1699" s="88"/>
      <c r="C1699" s="89"/>
      <c r="D1699" s="89" t="s">
        <v>0</v>
      </c>
      <c r="E1699" s="22">
        <v>34</v>
      </c>
      <c r="F1699" s="90">
        <v>20</v>
      </c>
      <c r="G1699" s="90">
        <v>50</v>
      </c>
      <c r="H1699" s="90">
        <v>40</v>
      </c>
      <c r="I1699" s="90">
        <v>37</v>
      </c>
      <c r="J1699" s="90">
        <v>42</v>
      </c>
      <c r="K1699" s="90">
        <v>45</v>
      </c>
      <c r="L1699" s="90">
        <v>42</v>
      </c>
      <c r="M1699" s="90">
        <v>28</v>
      </c>
      <c r="N1699" s="91">
        <v>40</v>
      </c>
      <c r="O1699" s="91">
        <v>25</v>
      </c>
      <c r="P1699" s="103">
        <v>36</v>
      </c>
      <c r="Q1699" s="93">
        <v>439</v>
      </c>
      <c r="R1699" s="94">
        <v>1</v>
      </c>
      <c r="S1699" s="92"/>
    </row>
    <row r="1700" spans="2:19" x14ac:dyDescent="0.25">
      <c r="B1700" s="21" t="s">
        <v>215</v>
      </c>
      <c r="C1700" s="1"/>
      <c r="D1700" s="20"/>
      <c r="E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S1700" s="10"/>
    </row>
    <row r="1701" spans="2:19" x14ac:dyDescent="0.25">
      <c r="C1701" s="3"/>
      <c r="Q1701" s="3"/>
    </row>
    <row r="1703" spans="2:19" x14ac:dyDescent="0.25">
      <c r="B1703" s="148" t="s">
        <v>43</v>
      </c>
      <c r="C1703" s="148"/>
      <c r="D1703" s="148"/>
      <c r="E1703" s="148"/>
      <c r="F1703" s="148"/>
      <c r="G1703" s="148"/>
      <c r="H1703" s="148"/>
      <c r="I1703" s="148"/>
      <c r="J1703" s="148"/>
      <c r="K1703" s="148"/>
      <c r="L1703" s="148"/>
      <c r="M1703" s="148"/>
      <c r="N1703" s="148"/>
      <c r="O1703" s="148"/>
      <c r="P1703" s="148"/>
      <c r="Q1703" s="148"/>
      <c r="R1703" s="148"/>
      <c r="S1703" s="148"/>
    </row>
    <row r="1704" spans="2:19" ht="15.75" x14ac:dyDescent="0.25">
      <c r="B1704" s="149" t="s">
        <v>386</v>
      </c>
      <c r="C1704" s="149"/>
      <c r="D1704" s="149"/>
      <c r="E1704" s="149"/>
      <c r="F1704" s="149"/>
      <c r="G1704" s="149"/>
      <c r="H1704" s="149"/>
      <c r="I1704" s="149"/>
      <c r="J1704" s="149"/>
      <c r="K1704" s="149"/>
      <c r="L1704" s="149"/>
      <c r="M1704" s="149"/>
      <c r="N1704" s="149"/>
      <c r="O1704" s="149"/>
      <c r="P1704" s="149"/>
      <c r="Q1704" s="149"/>
      <c r="R1704" s="149"/>
      <c r="S1704" s="149"/>
    </row>
    <row r="1705" spans="2:19" ht="15.75" x14ac:dyDescent="0.25">
      <c r="B1705" s="150" t="s">
        <v>494</v>
      </c>
      <c r="C1705" s="150"/>
      <c r="D1705" s="150"/>
      <c r="E1705" s="150"/>
      <c r="F1705" s="150"/>
      <c r="G1705" s="150"/>
      <c r="H1705" s="150"/>
      <c r="I1705" s="150"/>
      <c r="J1705" s="150"/>
      <c r="K1705" s="150"/>
      <c r="L1705" s="150"/>
      <c r="M1705" s="150"/>
      <c r="N1705" s="150"/>
      <c r="O1705" s="150"/>
      <c r="P1705" s="150"/>
      <c r="Q1705" s="150"/>
      <c r="R1705" s="150"/>
      <c r="S1705" s="150"/>
    </row>
    <row r="1706" spans="2:19" ht="15.75" x14ac:dyDescent="0.25">
      <c r="B1706" s="151"/>
      <c r="C1706" s="151"/>
      <c r="D1706" s="151"/>
      <c r="E1706" s="151"/>
      <c r="F1706" s="151"/>
      <c r="G1706" s="151"/>
      <c r="H1706" s="151"/>
      <c r="I1706" s="151"/>
      <c r="J1706" s="151"/>
      <c r="K1706" s="151"/>
      <c r="L1706" s="151"/>
      <c r="M1706" s="151"/>
      <c r="N1706" s="151"/>
      <c r="O1706" s="151"/>
      <c r="P1706" s="151"/>
      <c r="Q1706" s="151"/>
      <c r="R1706" s="151"/>
      <c r="S1706" s="151"/>
    </row>
    <row r="1707" spans="2:19" x14ac:dyDescent="0.25">
      <c r="C1707" s="3"/>
      <c r="Q1707" s="3"/>
    </row>
    <row r="1708" spans="2:19" x14ac:dyDescent="0.25">
      <c r="C1708" s="3"/>
      <c r="Q1708" s="3"/>
    </row>
    <row r="1709" spans="2:19" x14ac:dyDescent="0.25">
      <c r="C1709" s="3"/>
      <c r="Q1709" s="3"/>
    </row>
    <row r="1710" spans="2:19" x14ac:dyDescent="0.25">
      <c r="C1710" s="3"/>
      <c r="Q1710" s="3"/>
    </row>
    <row r="1711" spans="2:19" x14ac:dyDescent="0.25">
      <c r="C1711" s="3"/>
      <c r="Q1711" s="3"/>
    </row>
    <row r="1712" spans="2:19" x14ac:dyDescent="0.25">
      <c r="C1712" s="3"/>
      <c r="Q1712" s="3"/>
    </row>
    <row r="1713" spans="2:19" x14ac:dyDescent="0.25">
      <c r="C1713" s="3"/>
      <c r="Q1713" s="3"/>
    </row>
    <row r="1714" spans="2:19" x14ac:dyDescent="0.25">
      <c r="C1714" s="3"/>
      <c r="Q1714" s="3"/>
    </row>
    <row r="1715" spans="2:19" x14ac:dyDescent="0.25">
      <c r="C1715" s="3"/>
      <c r="Q1715" s="3"/>
    </row>
    <row r="1716" spans="2:19" x14ac:dyDescent="0.25">
      <c r="C1716" s="3"/>
      <c r="Q1716" s="3"/>
    </row>
    <row r="1717" spans="2:19" x14ac:dyDescent="0.25">
      <c r="C1717" s="3"/>
      <c r="Q1717" s="3"/>
    </row>
    <row r="1718" spans="2:19" x14ac:dyDescent="0.25">
      <c r="C1718" s="3"/>
      <c r="Q1718" s="3"/>
    </row>
    <row r="1719" spans="2:19" x14ac:dyDescent="0.25">
      <c r="C1719" s="3"/>
      <c r="Q1719" s="3"/>
    </row>
    <row r="1720" spans="2:19" x14ac:dyDescent="0.25">
      <c r="C1720" s="3"/>
      <c r="Q1720" s="3"/>
    </row>
    <row r="1721" spans="2:19" x14ac:dyDescent="0.25">
      <c r="C1721" s="3"/>
      <c r="Q1721" s="3"/>
    </row>
    <row r="1722" spans="2:19" x14ac:dyDescent="0.25">
      <c r="C1722" s="3"/>
      <c r="Q1722" s="3"/>
    </row>
    <row r="1723" spans="2:19" ht="15.75" thickBot="1" x14ac:dyDescent="0.3">
      <c r="C1723" s="3"/>
      <c r="Q1723" s="3"/>
    </row>
    <row r="1724" spans="2:19" ht="17.25" customHeight="1" thickBot="1" x14ac:dyDescent="0.3">
      <c r="B1724" s="139" t="s">
        <v>32</v>
      </c>
      <c r="C1724" s="144" t="s">
        <v>190</v>
      </c>
      <c r="D1724" s="146" t="s">
        <v>189</v>
      </c>
      <c r="E1724" s="139" t="s">
        <v>3</v>
      </c>
      <c r="F1724" s="144" t="s">
        <v>4</v>
      </c>
      <c r="G1724" s="144" t="s">
        <v>5</v>
      </c>
      <c r="H1724" s="144" t="s">
        <v>6</v>
      </c>
      <c r="I1724" s="144" t="s">
        <v>7</v>
      </c>
      <c r="J1724" s="144" t="s">
        <v>8</v>
      </c>
      <c r="K1724" s="144" t="s">
        <v>31</v>
      </c>
      <c r="L1724" s="144" t="s">
        <v>33</v>
      </c>
      <c r="M1724" s="144" t="s">
        <v>34</v>
      </c>
      <c r="N1724" s="144" t="s">
        <v>35</v>
      </c>
      <c r="O1724" s="144" t="s">
        <v>36</v>
      </c>
      <c r="P1724" s="144" t="s">
        <v>37</v>
      </c>
      <c r="Q1724" s="141" t="s">
        <v>559</v>
      </c>
      <c r="R1724" s="142"/>
      <c r="S1724" s="143"/>
    </row>
    <row r="1725" spans="2:19" ht="16.5" thickBot="1" x14ac:dyDescent="0.3">
      <c r="B1725" s="140"/>
      <c r="C1725" s="145"/>
      <c r="D1725" s="147"/>
      <c r="E1725" s="140"/>
      <c r="F1725" s="145"/>
      <c r="G1725" s="145"/>
      <c r="H1725" s="145"/>
      <c r="I1725" s="145"/>
      <c r="J1725" s="145"/>
      <c r="K1725" s="145"/>
      <c r="L1725" s="145"/>
      <c r="M1725" s="145"/>
      <c r="N1725" s="145"/>
      <c r="O1725" s="145"/>
      <c r="P1725" s="145"/>
      <c r="Q1725" s="22" t="s">
        <v>2</v>
      </c>
      <c r="R1725" s="107" t="s">
        <v>9</v>
      </c>
      <c r="S1725" s="117" t="s">
        <v>10</v>
      </c>
    </row>
    <row r="1726" spans="2:19" ht="15.75" x14ac:dyDescent="0.25">
      <c r="B1726" s="5" t="s">
        <v>11</v>
      </c>
      <c r="C1726" s="27" t="s">
        <v>170</v>
      </c>
      <c r="D1726" s="96" t="s">
        <v>651</v>
      </c>
      <c r="E1726" s="1">
        <v>5</v>
      </c>
      <c r="F1726" s="1">
        <v>3</v>
      </c>
      <c r="G1726" s="1">
        <v>2</v>
      </c>
      <c r="H1726" s="1">
        <v>7</v>
      </c>
      <c r="I1726" s="1">
        <v>6</v>
      </c>
      <c r="J1726" s="1">
        <v>12</v>
      </c>
      <c r="K1726" s="1">
        <v>5</v>
      </c>
      <c r="L1726" s="1">
        <v>8</v>
      </c>
      <c r="M1726" s="1">
        <v>3</v>
      </c>
      <c r="N1726" s="1">
        <v>6</v>
      </c>
      <c r="O1726" s="1">
        <v>25</v>
      </c>
      <c r="P1726" s="1">
        <v>9</v>
      </c>
      <c r="Q1726" s="87">
        <v>91</v>
      </c>
      <c r="R1726" s="116">
        <v>9.9562363238512031E-2</v>
      </c>
      <c r="S1726" s="123">
        <v>9.9562363238512031E-2</v>
      </c>
    </row>
    <row r="1727" spans="2:19" ht="15.75" x14ac:dyDescent="0.25">
      <c r="B1727" s="7" t="s">
        <v>12</v>
      </c>
      <c r="C1727" s="27" t="s">
        <v>185</v>
      </c>
      <c r="D1727" s="6" t="s">
        <v>653</v>
      </c>
      <c r="E1727" s="1">
        <v>1</v>
      </c>
      <c r="F1727" s="1">
        <v>4</v>
      </c>
      <c r="G1727" s="1">
        <v>3</v>
      </c>
      <c r="H1727" s="1">
        <v>2</v>
      </c>
      <c r="I1727" s="1">
        <v>4</v>
      </c>
      <c r="J1727" s="1">
        <v>6</v>
      </c>
      <c r="K1727" s="1">
        <v>10</v>
      </c>
      <c r="L1727" s="1">
        <v>8</v>
      </c>
      <c r="M1727" s="1">
        <v>7</v>
      </c>
      <c r="N1727" s="1">
        <v>6</v>
      </c>
      <c r="O1727" s="1">
        <v>14</v>
      </c>
      <c r="P1727" s="1">
        <v>8</v>
      </c>
      <c r="Q1727" s="87">
        <v>73</v>
      </c>
      <c r="R1727" s="116">
        <v>7.9868708971553612E-2</v>
      </c>
      <c r="S1727" s="123">
        <v>0.17943107221006566</v>
      </c>
    </row>
    <row r="1728" spans="2:19" ht="15.75" x14ac:dyDescent="0.25">
      <c r="B1728" s="7" t="s">
        <v>13</v>
      </c>
      <c r="C1728" s="27" t="s">
        <v>186</v>
      </c>
      <c r="D1728" s="6" t="s">
        <v>659</v>
      </c>
      <c r="E1728" s="1">
        <v>1</v>
      </c>
      <c r="F1728" s="1">
        <v>2</v>
      </c>
      <c r="G1728" s="1">
        <v>9</v>
      </c>
      <c r="H1728" s="1">
        <v>2</v>
      </c>
      <c r="I1728" s="1">
        <v>7</v>
      </c>
      <c r="J1728" s="1">
        <v>13</v>
      </c>
      <c r="K1728" s="1">
        <v>3</v>
      </c>
      <c r="L1728" s="1">
        <v>8</v>
      </c>
      <c r="M1728" s="1">
        <v>7</v>
      </c>
      <c r="N1728" s="1">
        <v>6</v>
      </c>
      <c r="O1728" s="1">
        <v>4</v>
      </c>
      <c r="P1728" s="1">
        <v>4</v>
      </c>
      <c r="Q1728" s="87">
        <v>66</v>
      </c>
      <c r="R1728" s="116">
        <v>7.2210065645514229E-2</v>
      </c>
      <c r="S1728" s="123">
        <v>0.2516411378555799</v>
      </c>
    </row>
    <row r="1729" spans="2:20" ht="15.75" x14ac:dyDescent="0.25">
      <c r="B1729" s="7" t="s">
        <v>14</v>
      </c>
      <c r="C1729" s="27" t="s">
        <v>212</v>
      </c>
      <c r="D1729" s="6" t="s">
        <v>660</v>
      </c>
      <c r="E1729" s="1">
        <v>7</v>
      </c>
      <c r="F1729" s="1">
        <v>0</v>
      </c>
      <c r="G1729" s="1">
        <v>3</v>
      </c>
      <c r="H1729" s="1">
        <v>6</v>
      </c>
      <c r="I1729" s="1">
        <v>7</v>
      </c>
      <c r="J1729" s="1">
        <v>10</v>
      </c>
      <c r="K1729" s="1">
        <v>6</v>
      </c>
      <c r="L1729" s="1">
        <v>4</v>
      </c>
      <c r="M1729" s="1">
        <v>7</v>
      </c>
      <c r="N1729" s="1">
        <v>9</v>
      </c>
      <c r="O1729" s="1">
        <v>5</v>
      </c>
      <c r="P1729" s="1">
        <v>2</v>
      </c>
      <c r="Q1729" s="87">
        <v>66</v>
      </c>
      <c r="R1729" s="116">
        <v>7.2210065645514229E-2</v>
      </c>
      <c r="S1729" s="123">
        <v>0.32385120350109414</v>
      </c>
    </row>
    <row r="1730" spans="2:20" ht="15.75" x14ac:dyDescent="0.25">
      <c r="B1730" s="7" t="s">
        <v>15</v>
      </c>
      <c r="C1730" s="27" t="s">
        <v>152</v>
      </c>
      <c r="D1730" s="6" t="s">
        <v>663</v>
      </c>
      <c r="E1730" s="1">
        <v>2</v>
      </c>
      <c r="F1730" s="1">
        <v>2</v>
      </c>
      <c r="G1730" s="1">
        <v>6</v>
      </c>
      <c r="H1730" s="1">
        <v>5</v>
      </c>
      <c r="I1730" s="1">
        <v>2</v>
      </c>
      <c r="J1730" s="1">
        <v>5</v>
      </c>
      <c r="K1730" s="1">
        <v>6</v>
      </c>
      <c r="L1730" s="1">
        <v>6</v>
      </c>
      <c r="M1730" s="1">
        <v>5</v>
      </c>
      <c r="N1730" s="1">
        <v>1</v>
      </c>
      <c r="O1730" s="1">
        <v>7</v>
      </c>
      <c r="P1730" s="1">
        <v>1</v>
      </c>
      <c r="Q1730" s="87">
        <v>48</v>
      </c>
      <c r="R1730" s="116">
        <v>5.2516411378555797E-2</v>
      </c>
      <c r="S1730" s="123">
        <v>0.37636761487964993</v>
      </c>
    </row>
    <row r="1731" spans="2:20" ht="15.75" x14ac:dyDescent="0.25">
      <c r="B1731" s="7" t="s">
        <v>16</v>
      </c>
      <c r="C1731" s="27" t="s">
        <v>264</v>
      </c>
      <c r="D1731" s="6" t="s">
        <v>654</v>
      </c>
      <c r="E1731" s="1">
        <v>0</v>
      </c>
      <c r="F1731" s="1">
        <v>1</v>
      </c>
      <c r="G1731" s="1">
        <v>4</v>
      </c>
      <c r="H1731" s="1">
        <v>2</v>
      </c>
      <c r="I1731" s="1">
        <v>0</v>
      </c>
      <c r="J1731" s="1">
        <v>6</v>
      </c>
      <c r="K1731" s="1">
        <v>2</v>
      </c>
      <c r="L1731" s="1">
        <v>4</v>
      </c>
      <c r="M1731" s="1">
        <v>5</v>
      </c>
      <c r="N1731" s="1">
        <v>7</v>
      </c>
      <c r="O1731" s="1">
        <v>10</v>
      </c>
      <c r="P1731" s="1">
        <v>4</v>
      </c>
      <c r="Q1731" s="87">
        <v>45</v>
      </c>
      <c r="R1731" s="116">
        <v>4.923413566739606E-2</v>
      </c>
      <c r="S1731" s="123">
        <v>0.42560175054704596</v>
      </c>
      <c r="T1731" s="26"/>
    </row>
    <row r="1732" spans="2:20" ht="15.75" x14ac:dyDescent="0.25">
      <c r="B1732" s="7" t="s">
        <v>17</v>
      </c>
      <c r="C1732" s="27" t="s">
        <v>300</v>
      </c>
      <c r="D1732" s="6" t="s">
        <v>665</v>
      </c>
      <c r="E1732" s="1">
        <v>2</v>
      </c>
      <c r="F1732" s="1">
        <v>0</v>
      </c>
      <c r="G1732" s="1">
        <v>6</v>
      </c>
      <c r="H1732" s="1">
        <v>1</v>
      </c>
      <c r="I1732" s="1">
        <v>6</v>
      </c>
      <c r="J1732" s="1">
        <v>8</v>
      </c>
      <c r="K1732" s="1">
        <v>4</v>
      </c>
      <c r="L1732" s="1">
        <v>4</v>
      </c>
      <c r="M1732" s="1">
        <v>3</v>
      </c>
      <c r="N1732" s="1">
        <v>6</v>
      </c>
      <c r="O1732" s="1">
        <v>0</v>
      </c>
      <c r="P1732" s="1">
        <v>2</v>
      </c>
      <c r="Q1732" s="87">
        <v>42</v>
      </c>
      <c r="R1732" s="116">
        <v>4.5951859956236324E-2</v>
      </c>
      <c r="S1732" s="123">
        <v>0.47155361050328226</v>
      </c>
    </row>
    <row r="1733" spans="2:20" ht="15.75" x14ac:dyDescent="0.25">
      <c r="B1733" s="7" t="s">
        <v>18</v>
      </c>
      <c r="C1733" s="27" t="s">
        <v>332</v>
      </c>
      <c r="D1733" s="6" t="s">
        <v>666</v>
      </c>
      <c r="E1733" s="1">
        <v>0</v>
      </c>
      <c r="F1733" s="1">
        <v>0</v>
      </c>
      <c r="G1733" s="1">
        <v>5</v>
      </c>
      <c r="H1733" s="1">
        <v>7</v>
      </c>
      <c r="I1733" s="1">
        <v>2</v>
      </c>
      <c r="J1733" s="1">
        <v>14</v>
      </c>
      <c r="K1733" s="1">
        <v>6</v>
      </c>
      <c r="L1733" s="1">
        <v>1</v>
      </c>
      <c r="M1733" s="1">
        <v>1</v>
      </c>
      <c r="N1733" s="1">
        <v>3</v>
      </c>
      <c r="O1733" s="1">
        <v>1</v>
      </c>
      <c r="P1733" s="1">
        <v>0</v>
      </c>
      <c r="Q1733" s="87">
        <v>40</v>
      </c>
      <c r="R1733" s="116">
        <v>4.3763676148796497E-2</v>
      </c>
      <c r="S1733" s="123">
        <v>0.51531728665207877</v>
      </c>
    </row>
    <row r="1734" spans="2:20" ht="15.75" x14ac:dyDescent="0.25">
      <c r="B1734" s="7" t="s">
        <v>19</v>
      </c>
      <c r="C1734" s="27" t="s">
        <v>409</v>
      </c>
      <c r="D1734" s="6" t="s">
        <v>616</v>
      </c>
      <c r="E1734" s="1">
        <v>1</v>
      </c>
      <c r="F1734" s="1">
        <v>1</v>
      </c>
      <c r="G1734" s="1">
        <v>7</v>
      </c>
      <c r="H1734" s="1">
        <v>2</v>
      </c>
      <c r="I1734" s="1">
        <v>1</v>
      </c>
      <c r="J1734" s="1">
        <v>5</v>
      </c>
      <c r="K1734" s="1">
        <v>2</v>
      </c>
      <c r="L1734" s="1">
        <v>2</v>
      </c>
      <c r="M1734" s="1">
        <v>4</v>
      </c>
      <c r="N1734" s="1">
        <v>5</v>
      </c>
      <c r="O1734" s="1">
        <v>4</v>
      </c>
      <c r="P1734" s="1">
        <v>2</v>
      </c>
      <c r="Q1734" s="87">
        <v>36</v>
      </c>
      <c r="R1734" s="116">
        <v>3.9387308533916851E-2</v>
      </c>
      <c r="S1734" s="123">
        <v>0.55470459518599557</v>
      </c>
    </row>
    <row r="1735" spans="2:20" ht="15.75" x14ac:dyDescent="0.25">
      <c r="B1735" s="7" t="s">
        <v>20</v>
      </c>
      <c r="C1735" s="27" t="s">
        <v>213</v>
      </c>
      <c r="D1735" s="6" t="s">
        <v>661</v>
      </c>
      <c r="E1735" s="1">
        <v>0</v>
      </c>
      <c r="F1735" s="1">
        <v>2</v>
      </c>
      <c r="G1735" s="1">
        <v>2</v>
      </c>
      <c r="H1735" s="1">
        <v>1</v>
      </c>
      <c r="I1735" s="1">
        <v>0</v>
      </c>
      <c r="J1735" s="1">
        <v>3</v>
      </c>
      <c r="K1735" s="1">
        <v>3</v>
      </c>
      <c r="L1735" s="1">
        <v>6</v>
      </c>
      <c r="M1735" s="1">
        <v>1</v>
      </c>
      <c r="N1735" s="1">
        <v>4</v>
      </c>
      <c r="O1735" s="1">
        <v>7</v>
      </c>
      <c r="P1735" s="1">
        <v>7</v>
      </c>
      <c r="Q1735" s="87">
        <v>36</v>
      </c>
      <c r="R1735" s="116">
        <v>3.9387308533916851E-2</v>
      </c>
      <c r="S1735" s="123">
        <v>0.59409190371991238</v>
      </c>
    </row>
    <row r="1736" spans="2:20" ht="15.75" x14ac:dyDescent="0.25">
      <c r="B1736" s="7" t="s">
        <v>21</v>
      </c>
      <c r="C1736" s="27" t="s">
        <v>491</v>
      </c>
      <c r="D1736" s="6" t="s">
        <v>671</v>
      </c>
      <c r="E1736" s="1">
        <v>3</v>
      </c>
      <c r="F1736" s="1">
        <v>0</v>
      </c>
      <c r="G1736" s="1">
        <v>1</v>
      </c>
      <c r="H1736" s="1">
        <v>0</v>
      </c>
      <c r="I1736" s="1">
        <v>5</v>
      </c>
      <c r="J1736" s="1">
        <v>5</v>
      </c>
      <c r="K1736" s="1">
        <v>3</v>
      </c>
      <c r="L1736" s="1">
        <v>4</v>
      </c>
      <c r="M1736" s="1">
        <v>5</v>
      </c>
      <c r="N1736" s="1">
        <v>4</v>
      </c>
      <c r="O1736" s="1">
        <v>2</v>
      </c>
      <c r="P1736" s="1">
        <v>2</v>
      </c>
      <c r="Q1736" s="87">
        <v>34</v>
      </c>
      <c r="R1736" s="116">
        <v>3.7199124726477024E-2</v>
      </c>
      <c r="S1736" s="123">
        <v>0.6312910284463894</v>
      </c>
    </row>
    <row r="1737" spans="2:20" ht="15.75" x14ac:dyDescent="0.25">
      <c r="B1737" s="7" t="s">
        <v>22</v>
      </c>
      <c r="C1737" s="27" t="s">
        <v>135</v>
      </c>
      <c r="D1737" s="6" t="s">
        <v>664</v>
      </c>
      <c r="E1737" s="1">
        <v>0</v>
      </c>
      <c r="F1737" s="1">
        <v>0</v>
      </c>
      <c r="G1737" s="1">
        <v>4</v>
      </c>
      <c r="H1737" s="1">
        <v>2</v>
      </c>
      <c r="I1737" s="1">
        <v>1</v>
      </c>
      <c r="J1737" s="1">
        <v>4</v>
      </c>
      <c r="K1737" s="1">
        <v>0</v>
      </c>
      <c r="L1737" s="1">
        <v>2</v>
      </c>
      <c r="M1737" s="1">
        <v>3</v>
      </c>
      <c r="N1737" s="1">
        <v>2</v>
      </c>
      <c r="O1737" s="1">
        <v>5</v>
      </c>
      <c r="P1737" s="1">
        <v>2</v>
      </c>
      <c r="Q1737" s="87">
        <v>25</v>
      </c>
      <c r="R1737" s="116">
        <v>2.7352297592997812E-2</v>
      </c>
      <c r="S1737" s="123">
        <v>0.65864332603938724</v>
      </c>
    </row>
    <row r="1738" spans="2:20" ht="15.75" x14ac:dyDescent="0.25">
      <c r="B1738" s="7" t="s">
        <v>23</v>
      </c>
      <c r="C1738" s="27" t="s">
        <v>171</v>
      </c>
      <c r="D1738" s="6" t="s">
        <v>667</v>
      </c>
      <c r="E1738" s="1">
        <v>0</v>
      </c>
      <c r="F1738" s="1">
        <v>0</v>
      </c>
      <c r="G1738" s="1">
        <v>1</v>
      </c>
      <c r="H1738" s="1">
        <v>1</v>
      </c>
      <c r="I1738" s="1">
        <v>0</v>
      </c>
      <c r="J1738" s="1">
        <v>1</v>
      </c>
      <c r="K1738" s="1">
        <v>0</v>
      </c>
      <c r="L1738" s="1">
        <v>4</v>
      </c>
      <c r="M1738" s="1">
        <v>0</v>
      </c>
      <c r="N1738" s="1">
        <v>2</v>
      </c>
      <c r="O1738" s="1">
        <v>5</v>
      </c>
      <c r="P1738" s="1">
        <v>3</v>
      </c>
      <c r="Q1738" s="87">
        <v>17</v>
      </c>
      <c r="R1738" s="116">
        <v>1.8599562363238512E-2</v>
      </c>
      <c r="S1738" s="123">
        <v>0.67724288840262581</v>
      </c>
    </row>
    <row r="1739" spans="2:20" ht="15.75" x14ac:dyDescent="0.25">
      <c r="B1739" s="7" t="s">
        <v>24</v>
      </c>
      <c r="C1739" s="27" t="s">
        <v>465</v>
      </c>
      <c r="D1739" s="6" t="s">
        <v>888</v>
      </c>
      <c r="E1739" s="1">
        <v>0</v>
      </c>
      <c r="F1739" s="1">
        <v>0</v>
      </c>
      <c r="G1739" s="1">
        <v>2</v>
      </c>
      <c r="H1739" s="1">
        <v>0</v>
      </c>
      <c r="I1739" s="1">
        <v>4</v>
      </c>
      <c r="J1739" s="1">
        <v>2</v>
      </c>
      <c r="K1739" s="1">
        <v>0</v>
      </c>
      <c r="L1739" s="1">
        <v>1</v>
      </c>
      <c r="M1739" s="1">
        <v>1</v>
      </c>
      <c r="N1739" s="1">
        <v>2</v>
      </c>
      <c r="O1739" s="1">
        <v>3</v>
      </c>
      <c r="P1739" s="1">
        <v>1</v>
      </c>
      <c r="Q1739" s="87">
        <v>16</v>
      </c>
      <c r="R1739" s="116">
        <v>1.7505470459518599E-2</v>
      </c>
      <c r="S1739" s="123">
        <v>0.69474835886214437</v>
      </c>
    </row>
    <row r="1740" spans="2:20" ht="15.75" x14ac:dyDescent="0.25">
      <c r="B1740" s="7" t="s">
        <v>25</v>
      </c>
      <c r="C1740" s="27" t="s">
        <v>492</v>
      </c>
      <c r="D1740" s="6" t="s">
        <v>1015</v>
      </c>
      <c r="E1740" s="1">
        <v>1</v>
      </c>
      <c r="F1740" s="1">
        <v>0</v>
      </c>
      <c r="G1740" s="1">
        <v>1</v>
      </c>
      <c r="H1740" s="1">
        <v>0</v>
      </c>
      <c r="I1740" s="1">
        <v>2</v>
      </c>
      <c r="J1740" s="1">
        <v>3</v>
      </c>
      <c r="K1740" s="1">
        <v>1</v>
      </c>
      <c r="L1740" s="1">
        <v>3</v>
      </c>
      <c r="M1740" s="1">
        <v>0</v>
      </c>
      <c r="N1740" s="1">
        <v>1</v>
      </c>
      <c r="O1740" s="1">
        <v>1</v>
      </c>
      <c r="P1740" s="1">
        <v>2</v>
      </c>
      <c r="Q1740" s="87">
        <v>15</v>
      </c>
      <c r="R1740" s="116">
        <v>1.6411378555798686E-2</v>
      </c>
      <c r="S1740" s="123">
        <v>0.71115973741794303</v>
      </c>
    </row>
    <row r="1741" spans="2:20" ht="15.75" x14ac:dyDescent="0.25">
      <c r="B1741" s="7" t="s">
        <v>26</v>
      </c>
      <c r="C1741" s="27" t="s">
        <v>490</v>
      </c>
      <c r="D1741" s="6" t="s">
        <v>1013</v>
      </c>
      <c r="E1741" s="1">
        <v>0</v>
      </c>
      <c r="F1741" s="1">
        <v>0</v>
      </c>
      <c r="G1741" s="1">
        <v>0</v>
      </c>
      <c r="H1741" s="1">
        <v>1</v>
      </c>
      <c r="I1741" s="1">
        <v>1</v>
      </c>
      <c r="J1741" s="1">
        <v>2</v>
      </c>
      <c r="K1741" s="1">
        <v>0</v>
      </c>
      <c r="L1741" s="1">
        <v>2</v>
      </c>
      <c r="M1741" s="1">
        <v>0</v>
      </c>
      <c r="N1741" s="1">
        <v>1</v>
      </c>
      <c r="O1741" s="1">
        <v>5</v>
      </c>
      <c r="P1741" s="1">
        <v>3</v>
      </c>
      <c r="Q1741" s="87">
        <v>15</v>
      </c>
      <c r="R1741" s="116">
        <v>1.6411378555798686E-2</v>
      </c>
      <c r="S1741" s="123">
        <v>0.72757111597374169</v>
      </c>
    </row>
    <row r="1742" spans="2:20" ht="15.75" x14ac:dyDescent="0.25">
      <c r="B1742" s="7" t="s">
        <v>27</v>
      </c>
      <c r="C1742" s="27" t="s">
        <v>357</v>
      </c>
      <c r="D1742" s="6" t="s">
        <v>1012</v>
      </c>
      <c r="E1742" s="1">
        <v>0</v>
      </c>
      <c r="F1742" s="1">
        <v>0</v>
      </c>
      <c r="G1742" s="1">
        <v>0</v>
      </c>
      <c r="H1742" s="1">
        <v>1</v>
      </c>
      <c r="I1742" s="1">
        <v>0</v>
      </c>
      <c r="J1742" s="1">
        <v>0</v>
      </c>
      <c r="K1742" s="1">
        <v>1</v>
      </c>
      <c r="L1742" s="1">
        <v>8</v>
      </c>
      <c r="M1742" s="1">
        <v>0</v>
      </c>
      <c r="N1742" s="1">
        <v>2</v>
      </c>
      <c r="O1742" s="1">
        <v>1</v>
      </c>
      <c r="P1742" s="1">
        <v>1</v>
      </c>
      <c r="Q1742" s="87">
        <v>14</v>
      </c>
      <c r="R1742" s="116">
        <v>1.5317286652078774E-2</v>
      </c>
      <c r="S1742" s="123">
        <v>0.74288840262582045</v>
      </c>
    </row>
    <row r="1743" spans="2:20" ht="15.75" x14ac:dyDescent="0.25">
      <c r="B1743" s="7" t="s">
        <v>28</v>
      </c>
      <c r="C1743" s="27" t="s">
        <v>237</v>
      </c>
      <c r="D1743" s="6" t="s">
        <v>1008</v>
      </c>
      <c r="E1743" s="1">
        <v>2</v>
      </c>
      <c r="F1743" s="1">
        <v>0</v>
      </c>
      <c r="G1743" s="1">
        <v>0</v>
      </c>
      <c r="H1743" s="1">
        <v>2</v>
      </c>
      <c r="I1743" s="1">
        <v>1</v>
      </c>
      <c r="J1743" s="1">
        <v>2</v>
      </c>
      <c r="K1743" s="1">
        <v>1</v>
      </c>
      <c r="L1743" s="1">
        <v>1</v>
      </c>
      <c r="M1743" s="1">
        <v>0</v>
      </c>
      <c r="N1743" s="1">
        <v>3</v>
      </c>
      <c r="O1743" s="1">
        <v>0</v>
      </c>
      <c r="P1743" s="1">
        <v>2</v>
      </c>
      <c r="Q1743" s="87">
        <v>14</v>
      </c>
      <c r="R1743" s="116">
        <v>1.5317286652078774E-2</v>
      </c>
      <c r="S1743" s="123">
        <v>0.75820568927789922</v>
      </c>
    </row>
    <row r="1744" spans="2:20" ht="15.75" x14ac:dyDescent="0.25">
      <c r="B1744" s="7" t="s">
        <v>29</v>
      </c>
      <c r="C1744" s="27" t="s">
        <v>360</v>
      </c>
      <c r="D1744" s="6" t="s">
        <v>998</v>
      </c>
      <c r="E1744" s="1">
        <v>0</v>
      </c>
      <c r="F1744" s="1">
        <v>0</v>
      </c>
      <c r="G1744" s="1">
        <v>0</v>
      </c>
      <c r="H1744" s="1">
        <v>1</v>
      </c>
      <c r="I1744" s="1">
        <v>0</v>
      </c>
      <c r="J1744" s="1">
        <v>0</v>
      </c>
      <c r="K1744" s="1">
        <v>0</v>
      </c>
      <c r="L1744" s="1">
        <v>1</v>
      </c>
      <c r="M1744" s="1">
        <v>2</v>
      </c>
      <c r="N1744" s="1">
        <v>2</v>
      </c>
      <c r="O1744" s="1">
        <v>3</v>
      </c>
      <c r="P1744" s="1">
        <v>2</v>
      </c>
      <c r="Q1744" s="87">
        <v>11</v>
      </c>
      <c r="R1744" s="116">
        <v>1.2035010940919038E-2</v>
      </c>
      <c r="S1744" s="123">
        <v>0.7702407002188183</v>
      </c>
    </row>
    <row r="1745" spans="2:21" ht="15.75" x14ac:dyDescent="0.25">
      <c r="B1745" s="7" t="s">
        <v>30</v>
      </c>
      <c r="C1745" s="27" t="s">
        <v>493</v>
      </c>
      <c r="D1745" s="6" t="s">
        <v>672</v>
      </c>
      <c r="E1745" s="1">
        <v>0</v>
      </c>
      <c r="F1745" s="1">
        <v>0</v>
      </c>
      <c r="G1745" s="1">
        <v>1</v>
      </c>
      <c r="H1745" s="1">
        <v>3</v>
      </c>
      <c r="I1745" s="1">
        <v>0</v>
      </c>
      <c r="J1745" s="1">
        <v>1</v>
      </c>
      <c r="K1745" s="1">
        <v>0</v>
      </c>
      <c r="L1745" s="1">
        <v>1</v>
      </c>
      <c r="M1745" s="1">
        <v>2</v>
      </c>
      <c r="N1745" s="1">
        <v>1</v>
      </c>
      <c r="O1745" s="1">
        <v>0</v>
      </c>
      <c r="P1745" s="1">
        <v>0</v>
      </c>
      <c r="Q1745" s="87">
        <v>9</v>
      </c>
      <c r="R1745" s="116">
        <v>9.8468271334792128E-3</v>
      </c>
      <c r="S1745" s="123">
        <v>0.78008752735229747</v>
      </c>
    </row>
    <row r="1746" spans="2:21" ht="16.5" thickBot="1" x14ac:dyDescent="0.3">
      <c r="B1746" s="8"/>
      <c r="C1746" s="97" t="s">
        <v>1</v>
      </c>
      <c r="D1746" s="9"/>
      <c r="E1746" s="1">
        <v>3</v>
      </c>
      <c r="F1746" s="1">
        <v>5</v>
      </c>
      <c r="G1746" s="1">
        <v>17</v>
      </c>
      <c r="H1746" s="1">
        <v>21</v>
      </c>
      <c r="I1746" s="1">
        <v>18</v>
      </c>
      <c r="J1746" s="1">
        <v>18</v>
      </c>
      <c r="K1746" s="1">
        <v>17</v>
      </c>
      <c r="L1746" s="1">
        <v>26</v>
      </c>
      <c r="M1746" s="1">
        <v>15</v>
      </c>
      <c r="N1746" s="1">
        <v>13</v>
      </c>
      <c r="O1746" s="1">
        <v>22</v>
      </c>
      <c r="P1746" s="1">
        <v>26</v>
      </c>
      <c r="Q1746" s="87">
        <v>201</v>
      </c>
      <c r="R1746" s="116">
        <v>0.21991247264770242</v>
      </c>
      <c r="S1746" s="123">
        <v>0.99999999999999989</v>
      </c>
    </row>
    <row r="1747" spans="2:21" ht="16.5" thickBot="1" x14ac:dyDescent="0.3">
      <c r="B1747" s="88"/>
      <c r="C1747" s="89"/>
      <c r="D1747" s="89" t="s">
        <v>0</v>
      </c>
      <c r="E1747" s="22">
        <v>28</v>
      </c>
      <c r="F1747" s="90">
        <v>20</v>
      </c>
      <c r="G1747" s="90">
        <v>74</v>
      </c>
      <c r="H1747" s="90">
        <v>67</v>
      </c>
      <c r="I1747" s="90">
        <v>67</v>
      </c>
      <c r="J1747" s="90">
        <v>120</v>
      </c>
      <c r="K1747" s="90">
        <v>70</v>
      </c>
      <c r="L1747" s="90">
        <v>104</v>
      </c>
      <c r="M1747" s="90">
        <v>71</v>
      </c>
      <c r="N1747" s="91">
        <v>86</v>
      </c>
      <c r="O1747" s="91">
        <v>124</v>
      </c>
      <c r="P1747" s="103">
        <v>83</v>
      </c>
      <c r="Q1747" s="129">
        <v>914</v>
      </c>
      <c r="R1747" s="130">
        <v>1</v>
      </c>
      <c r="S1747" s="92"/>
    </row>
    <row r="1748" spans="2:21" x14ac:dyDescent="0.25">
      <c r="B1748" s="21" t="s">
        <v>215</v>
      </c>
      <c r="C1748" s="1"/>
      <c r="D1748" s="20"/>
      <c r="E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S1748" s="10"/>
    </row>
    <row r="1749" spans="2:21" x14ac:dyDescent="0.25">
      <c r="C1749" s="3"/>
      <c r="Q1749" s="3"/>
    </row>
    <row r="1750" spans="2:21" ht="21" x14ac:dyDescent="0.35">
      <c r="U1750" s="138"/>
    </row>
  </sheetData>
  <mergeCells count="705">
    <mergeCell ref="B1656:S1656"/>
    <mergeCell ref="B1658:S1658"/>
    <mergeCell ref="B1676:B1677"/>
    <mergeCell ref="C1676:C1677"/>
    <mergeCell ref="D1676:D1677"/>
    <mergeCell ref="E1676:E1677"/>
    <mergeCell ref="F1676:F1677"/>
    <mergeCell ref="G1676:G1677"/>
    <mergeCell ref="H1676:H1677"/>
    <mergeCell ref="O1676:O1677"/>
    <mergeCell ref="P1676:P1677"/>
    <mergeCell ref="Q1676:S1676"/>
    <mergeCell ref="B1657:S1657"/>
    <mergeCell ref="I1676:I1677"/>
    <mergeCell ref="J1676:J1677"/>
    <mergeCell ref="K1676:K1677"/>
    <mergeCell ref="L1676:L1677"/>
    <mergeCell ref="M1676:M1677"/>
    <mergeCell ref="N1676:N1677"/>
    <mergeCell ref="Q1344:S1344"/>
    <mergeCell ref="B1420:S1420"/>
    <mergeCell ref="B1421:S1421"/>
    <mergeCell ref="H1344:H1345"/>
    <mergeCell ref="I1344:I1345"/>
    <mergeCell ref="J1344:J1345"/>
    <mergeCell ref="K1344:K1345"/>
    <mergeCell ref="B1422:S1422"/>
    <mergeCell ref="B1440:B1441"/>
    <mergeCell ref="C1440:C1441"/>
    <mergeCell ref="D1440:D1441"/>
    <mergeCell ref="E1440:E1441"/>
    <mergeCell ref="F1440:F1441"/>
    <mergeCell ref="G1440:G1441"/>
    <mergeCell ref="H1440:H1441"/>
    <mergeCell ref="I1440:I1441"/>
    <mergeCell ref="J1440:J1441"/>
    <mergeCell ref="Q1440:S1440"/>
    <mergeCell ref="K1440:K1441"/>
    <mergeCell ref="L1440:L1441"/>
    <mergeCell ref="M1440:M1441"/>
    <mergeCell ref="N1440:N1441"/>
    <mergeCell ref="O1440:O1441"/>
    <mergeCell ref="P1440:P1441"/>
    <mergeCell ref="B1344:B1345"/>
    <mergeCell ref="C1344:C1345"/>
    <mergeCell ref="D1344:D1345"/>
    <mergeCell ref="E1344:E1345"/>
    <mergeCell ref="F1344:F1345"/>
    <mergeCell ref="G1344:G1345"/>
    <mergeCell ref="N1344:N1345"/>
    <mergeCell ref="O1344:O1345"/>
    <mergeCell ref="P1344:P1345"/>
    <mergeCell ref="O1200:O1201"/>
    <mergeCell ref="P1200:P1201"/>
    <mergeCell ref="Q1200:S1200"/>
    <mergeCell ref="B1324:S1324"/>
    <mergeCell ref="B1325:S1325"/>
    <mergeCell ref="B1326:S1326"/>
    <mergeCell ref="I1200:I1201"/>
    <mergeCell ref="J1200:J1201"/>
    <mergeCell ref="K1200:K1201"/>
    <mergeCell ref="L1200:L1201"/>
    <mergeCell ref="B1200:B1201"/>
    <mergeCell ref="M1200:M1201"/>
    <mergeCell ref="N1200:N1201"/>
    <mergeCell ref="C1200:C1201"/>
    <mergeCell ref="D1200:D1201"/>
    <mergeCell ref="E1200:E1201"/>
    <mergeCell ref="F1200:F1201"/>
    <mergeCell ref="G1200:G1201"/>
    <mergeCell ref="H1200:H1201"/>
    <mergeCell ref="C1248:C1249"/>
    <mergeCell ref="D1248:D1249"/>
    <mergeCell ref="O1248:O1249"/>
    <mergeCell ref="P1248:P1249"/>
    <mergeCell ref="F1297:F1298"/>
    <mergeCell ref="O918:O919"/>
    <mergeCell ref="P918:P919"/>
    <mergeCell ref="Q918:S918"/>
    <mergeCell ref="M918:M919"/>
    <mergeCell ref="N918:N919"/>
    <mergeCell ref="H918:H919"/>
    <mergeCell ref="I918:I919"/>
    <mergeCell ref="J918:J919"/>
    <mergeCell ref="K918:K919"/>
    <mergeCell ref="L918:L919"/>
    <mergeCell ref="M635:M636"/>
    <mergeCell ref="N635:N636"/>
    <mergeCell ref="M729:M730"/>
    <mergeCell ref="B918:B919"/>
    <mergeCell ref="C918:C919"/>
    <mergeCell ref="D918:D919"/>
    <mergeCell ref="E918:E919"/>
    <mergeCell ref="F918:F919"/>
    <mergeCell ref="G918:G919"/>
    <mergeCell ref="B709:S709"/>
    <mergeCell ref="B710:S710"/>
    <mergeCell ref="O635:O636"/>
    <mergeCell ref="P635:P636"/>
    <mergeCell ref="C729:C730"/>
    <mergeCell ref="D729:D730"/>
    <mergeCell ref="E729:E730"/>
    <mergeCell ref="F729:F730"/>
    <mergeCell ref="K729:K730"/>
    <mergeCell ref="L729:L730"/>
    <mergeCell ref="I729:I730"/>
    <mergeCell ref="J729:J730"/>
    <mergeCell ref="G729:G730"/>
    <mergeCell ref="H729:H730"/>
    <mergeCell ref="G635:G636"/>
    <mergeCell ref="B2:S2"/>
    <mergeCell ref="B3:S3"/>
    <mergeCell ref="B5:S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Q23:S23"/>
    <mergeCell ref="K23:K24"/>
    <mergeCell ref="L23:L24"/>
    <mergeCell ref="O23:O24"/>
    <mergeCell ref="P23:P24"/>
    <mergeCell ref="M23:M24"/>
    <mergeCell ref="N23:N24"/>
    <mergeCell ref="Q71:S71"/>
    <mergeCell ref="I71:I72"/>
    <mergeCell ref="J71:J72"/>
    <mergeCell ref="G71:G72"/>
    <mergeCell ref="H71:H72"/>
    <mergeCell ref="Q118:S118"/>
    <mergeCell ref="B98:S98"/>
    <mergeCell ref="B99:S99"/>
    <mergeCell ref="B100:S100"/>
    <mergeCell ref="B118:B119"/>
    <mergeCell ref="B71:B72"/>
    <mergeCell ref="C71:C72"/>
    <mergeCell ref="D71:D72"/>
    <mergeCell ref="E71:E72"/>
    <mergeCell ref="F71:F72"/>
    <mergeCell ref="K71:K72"/>
    <mergeCell ref="C118:C119"/>
    <mergeCell ref="D118:D119"/>
    <mergeCell ref="B194:S194"/>
    <mergeCell ref="Q165:S165"/>
    <mergeCell ref="Q259:S259"/>
    <mergeCell ref="E212:E213"/>
    <mergeCell ref="F212:F213"/>
    <mergeCell ref="G212:G213"/>
    <mergeCell ref="O165:O166"/>
    <mergeCell ref="B145:S145"/>
    <mergeCell ref="B146:S146"/>
    <mergeCell ref="B147:S147"/>
    <mergeCell ref="B165:B166"/>
    <mergeCell ref="K165:K166"/>
    <mergeCell ref="J165:J166"/>
    <mergeCell ref="P71:P72"/>
    <mergeCell ref="L118:L119"/>
    <mergeCell ref="O118:O119"/>
    <mergeCell ref="E118:E119"/>
    <mergeCell ref="F118:F119"/>
    <mergeCell ref="G118:G119"/>
    <mergeCell ref="H118:H119"/>
    <mergeCell ref="L71:L72"/>
    <mergeCell ref="K118:K119"/>
    <mergeCell ref="P118:P119"/>
    <mergeCell ref="I118:I119"/>
    <mergeCell ref="J118:J119"/>
    <mergeCell ref="B240:S240"/>
    <mergeCell ref="B241:S241"/>
    <mergeCell ref="B259:B260"/>
    <mergeCell ref="C259:C260"/>
    <mergeCell ref="B212:B213"/>
    <mergeCell ref="C212:C213"/>
    <mergeCell ref="D212:D213"/>
    <mergeCell ref="J259:J260"/>
    <mergeCell ref="D259:D260"/>
    <mergeCell ref="E259:E260"/>
    <mergeCell ref="L259:L260"/>
    <mergeCell ref="Q306:S306"/>
    <mergeCell ref="J306:J307"/>
    <mergeCell ref="K306:K307"/>
    <mergeCell ref="L306:L307"/>
    <mergeCell ref="B335:S335"/>
    <mergeCell ref="B333:S333"/>
    <mergeCell ref="B334:S334"/>
    <mergeCell ref="B286:S286"/>
    <mergeCell ref="G165:G166"/>
    <mergeCell ref="H165:H166"/>
    <mergeCell ref="I165:I166"/>
    <mergeCell ref="P259:P260"/>
    <mergeCell ref="I259:I260"/>
    <mergeCell ref="F259:F260"/>
    <mergeCell ref="L165:L166"/>
    <mergeCell ref="G259:G260"/>
    <mergeCell ref="H259:H260"/>
    <mergeCell ref="P165:P166"/>
    <mergeCell ref="D165:D166"/>
    <mergeCell ref="E165:E166"/>
    <mergeCell ref="F165:F166"/>
    <mergeCell ref="B192:S192"/>
    <mergeCell ref="K259:K260"/>
    <mergeCell ref="B193:S193"/>
    <mergeCell ref="B381:S381"/>
    <mergeCell ref="O353:O354"/>
    <mergeCell ref="L400:L401"/>
    <mergeCell ref="B382:S382"/>
    <mergeCell ref="B400:B401"/>
    <mergeCell ref="C400:C401"/>
    <mergeCell ref="D400:D401"/>
    <mergeCell ref="E400:E401"/>
    <mergeCell ref="M353:M354"/>
    <mergeCell ref="G353:G354"/>
    <mergeCell ref="H353:H354"/>
    <mergeCell ref="I353:I354"/>
    <mergeCell ref="J353:J354"/>
    <mergeCell ref="Q353:S353"/>
    <mergeCell ref="B380:S380"/>
    <mergeCell ref="P353:P354"/>
    <mergeCell ref="L353:L354"/>
    <mergeCell ref="K353:K354"/>
    <mergeCell ref="N353:N354"/>
    <mergeCell ref="B353:B354"/>
    <mergeCell ref="C353:C354"/>
    <mergeCell ref="D353:D354"/>
    <mergeCell ref="E353:E354"/>
    <mergeCell ref="F353:F354"/>
    <mergeCell ref="B427:S427"/>
    <mergeCell ref="B428:S428"/>
    <mergeCell ref="B429:S429"/>
    <mergeCell ref="F400:F401"/>
    <mergeCell ref="O400:O401"/>
    <mergeCell ref="P400:P401"/>
    <mergeCell ref="I400:I401"/>
    <mergeCell ref="Q400:S400"/>
    <mergeCell ref="M400:M401"/>
    <mergeCell ref="N400:N401"/>
    <mergeCell ref="G400:G401"/>
    <mergeCell ref="H400:H401"/>
    <mergeCell ref="J400:J401"/>
    <mergeCell ref="K400:K401"/>
    <mergeCell ref="O447:O448"/>
    <mergeCell ref="N494:N495"/>
    <mergeCell ref="B474:S474"/>
    <mergeCell ref="J494:J495"/>
    <mergeCell ref="E447:E448"/>
    <mergeCell ref="P447:P448"/>
    <mergeCell ref="H447:H448"/>
    <mergeCell ref="I447:I448"/>
    <mergeCell ref="F447:F448"/>
    <mergeCell ref="G447:G448"/>
    <mergeCell ref="B447:B448"/>
    <mergeCell ref="B475:S475"/>
    <mergeCell ref="B476:S476"/>
    <mergeCell ref="B494:B495"/>
    <mergeCell ref="E494:E495"/>
    <mergeCell ref="F494:F495"/>
    <mergeCell ref="M494:M495"/>
    <mergeCell ref="O588:O589"/>
    <mergeCell ref="P588:P589"/>
    <mergeCell ref="G588:G589"/>
    <mergeCell ref="H588:H589"/>
    <mergeCell ref="C541:C542"/>
    <mergeCell ref="E541:E542"/>
    <mergeCell ref="M588:M589"/>
    <mergeCell ref="N588:N589"/>
    <mergeCell ref="N541:N542"/>
    <mergeCell ref="B570:S570"/>
    <mergeCell ref="B568:S568"/>
    <mergeCell ref="B569:S569"/>
    <mergeCell ref="O541:O542"/>
    <mergeCell ref="P541:P542"/>
    <mergeCell ref="K541:K542"/>
    <mergeCell ref="L541:L542"/>
    <mergeCell ref="M541:M542"/>
    <mergeCell ref="H541:H542"/>
    <mergeCell ref="F541:F542"/>
    <mergeCell ref="D541:D542"/>
    <mergeCell ref="B711:S711"/>
    <mergeCell ref="B729:B730"/>
    <mergeCell ref="Q729:S729"/>
    <mergeCell ref="B756:S756"/>
    <mergeCell ref="B757:S757"/>
    <mergeCell ref="B758:S758"/>
    <mergeCell ref="B776:B777"/>
    <mergeCell ref="C776:C777"/>
    <mergeCell ref="O729:O730"/>
    <mergeCell ref="P729:P730"/>
    <mergeCell ref="N729:N730"/>
    <mergeCell ref="M776:M777"/>
    <mergeCell ref="N776:N777"/>
    <mergeCell ref="D776:D777"/>
    <mergeCell ref="E776:E777"/>
    <mergeCell ref="P776:P777"/>
    <mergeCell ref="Q776:S776"/>
    <mergeCell ref="J776:J777"/>
    <mergeCell ref="K776:K777"/>
    <mergeCell ref="L776:L777"/>
    <mergeCell ref="O776:O777"/>
    <mergeCell ref="H776:H777"/>
    <mergeCell ref="I776:I777"/>
    <mergeCell ref="F776:F777"/>
    <mergeCell ref="G776:G777"/>
    <mergeCell ref="B870:B871"/>
    <mergeCell ref="C870:C871"/>
    <mergeCell ref="I870:I871"/>
    <mergeCell ref="K870:K871"/>
    <mergeCell ref="H870:H871"/>
    <mergeCell ref="B803:S803"/>
    <mergeCell ref="B804:S804"/>
    <mergeCell ref="B805:S805"/>
    <mergeCell ref="B823:B824"/>
    <mergeCell ref="H823:H824"/>
    <mergeCell ref="I823:I824"/>
    <mergeCell ref="J823:J824"/>
    <mergeCell ref="C823:C824"/>
    <mergeCell ref="E823:E824"/>
    <mergeCell ref="P823:P824"/>
    <mergeCell ref="M823:M824"/>
    <mergeCell ref="N823:N824"/>
    <mergeCell ref="D823:D824"/>
    <mergeCell ref="F823:F824"/>
    <mergeCell ref="B897:S897"/>
    <mergeCell ref="B898:S898"/>
    <mergeCell ref="B899:S899"/>
    <mergeCell ref="D870:D871"/>
    <mergeCell ref="E870:E871"/>
    <mergeCell ref="P870:P871"/>
    <mergeCell ref="Q870:S870"/>
    <mergeCell ref="J870:J871"/>
    <mergeCell ref="K823:K824"/>
    <mergeCell ref="Q823:S823"/>
    <mergeCell ref="L823:L824"/>
    <mergeCell ref="B850:S850"/>
    <mergeCell ref="G823:G824"/>
    <mergeCell ref="L870:L871"/>
    <mergeCell ref="O870:O871"/>
    <mergeCell ref="O823:O824"/>
    <mergeCell ref="M870:M871"/>
    <mergeCell ref="N870:N871"/>
    <mergeCell ref="F870:F871"/>
    <mergeCell ref="G870:G871"/>
    <mergeCell ref="B851:S851"/>
    <mergeCell ref="B852:S852"/>
    <mergeCell ref="B946:S946"/>
    <mergeCell ref="M1106:M1107"/>
    <mergeCell ref="N1106:N1107"/>
    <mergeCell ref="M1153:M1154"/>
    <mergeCell ref="N1153:N1154"/>
    <mergeCell ref="B947:S947"/>
    <mergeCell ref="B948:S948"/>
    <mergeCell ref="B966:B967"/>
    <mergeCell ref="C966:C967"/>
    <mergeCell ref="L966:L967"/>
    <mergeCell ref="M1059:M1060"/>
    <mergeCell ref="N1059:N1060"/>
    <mergeCell ref="B993:S993"/>
    <mergeCell ref="B994:S994"/>
    <mergeCell ref="B995:S995"/>
    <mergeCell ref="B1012:B1013"/>
    <mergeCell ref="Q1012:S1012"/>
    <mergeCell ref="N1012:N1013"/>
    <mergeCell ref="K966:K967"/>
    <mergeCell ref="B1039:S1039"/>
    <mergeCell ref="J1012:J1013"/>
    <mergeCell ref="K1012:K1013"/>
    <mergeCell ref="O966:O967"/>
    <mergeCell ref="P966:P967"/>
    <mergeCell ref="Q966:S966"/>
    <mergeCell ref="F1012:F1013"/>
    <mergeCell ref="M966:M967"/>
    <mergeCell ref="N966:N967"/>
    <mergeCell ref="M1012:M1013"/>
    <mergeCell ref="D966:D967"/>
    <mergeCell ref="E966:E967"/>
    <mergeCell ref="F966:F967"/>
    <mergeCell ref="G966:G967"/>
    <mergeCell ref="H966:H967"/>
    <mergeCell ref="I966:I967"/>
    <mergeCell ref="J966:J967"/>
    <mergeCell ref="Q1059:S1059"/>
    <mergeCell ref="J1059:J1060"/>
    <mergeCell ref="K1059:K1060"/>
    <mergeCell ref="L1059:L1060"/>
    <mergeCell ref="O1059:O1060"/>
    <mergeCell ref="F1059:F1060"/>
    <mergeCell ref="G1059:G1060"/>
    <mergeCell ref="O1012:O1013"/>
    <mergeCell ref="P1012:P1013"/>
    <mergeCell ref="H1012:H1013"/>
    <mergeCell ref="I1012:I1013"/>
    <mergeCell ref="B1040:S1040"/>
    <mergeCell ref="B1041:S1041"/>
    <mergeCell ref="D1012:D1013"/>
    <mergeCell ref="E1012:E1013"/>
    <mergeCell ref="G1012:G1013"/>
    <mergeCell ref="L1012:L1013"/>
    <mergeCell ref="C1012:C1013"/>
    <mergeCell ref="E1106:E1107"/>
    <mergeCell ref="F1106:F1107"/>
    <mergeCell ref="O1106:O1107"/>
    <mergeCell ref="P1106:P1107"/>
    <mergeCell ref="B1059:B1060"/>
    <mergeCell ref="C1059:C1060"/>
    <mergeCell ref="D1059:D1060"/>
    <mergeCell ref="E1059:E1060"/>
    <mergeCell ref="P1059:P1060"/>
    <mergeCell ref="B1134:S1134"/>
    <mergeCell ref="B1135:S1135"/>
    <mergeCell ref="B1153:B1154"/>
    <mergeCell ref="C1153:C1154"/>
    <mergeCell ref="D1153:D1154"/>
    <mergeCell ref="E1153:E1154"/>
    <mergeCell ref="P1153:P1154"/>
    <mergeCell ref="Q1153:S1153"/>
    <mergeCell ref="H1059:H1060"/>
    <mergeCell ref="I1059:I1060"/>
    <mergeCell ref="Q1106:S1106"/>
    <mergeCell ref="B1133:S1133"/>
    <mergeCell ref="G1106:G1107"/>
    <mergeCell ref="H1106:H1107"/>
    <mergeCell ref="I1106:I1107"/>
    <mergeCell ref="J1106:J1107"/>
    <mergeCell ref="C1106:C1107"/>
    <mergeCell ref="D1106:D1107"/>
    <mergeCell ref="K1106:K1107"/>
    <mergeCell ref="L1106:L1107"/>
    <mergeCell ref="B1086:S1086"/>
    <mergeCell ref="B1087:S1087"/>
    <mergeCell ref="B1088:S1088"/>
    <mergeCell ref="B1106:B1107"/>
    <mergeCell ref="I1153:I1154"/>
    <mergeCell ref="Q1248:S1248"/>
    <mergeCell ref="B1277:S1277"/>
    <mergeCell ref="G1248:G1249"/>
    <mergeCell ref="H1248:H1249"/>
    <mergeCell ref="I1248:I1249"/>
    <mergeCell ref="J1248:J1249"/>
    <mergeCell ref="J1153:J1154"/>
    <mergeCell ref="K1153:K1154"/>
    <mergeCell ref="L1153:L1154"/>
    <mergeCell ref="O1153:O1154"/>
    <mergeCell ref="H1153:H1154"/>
    <mergeCell ref="K1248:K1249"/>
    <mergeCell ref="L1248:L1249"/>
    <mergeCell ref="B1228:S1228"/>
    <mergeCell ref="B1229:S1229"/>
    <mergeCell ref="B1230:S1230"/>
    <mergeCell ref="F1153:F1154"/>
    <mergeCell ref="G1153:G1154"/>
    <mergeCell ref="M1248:M1249"/>
    <mergeCell ref="N1248:N1249"/>
    <mergeCell ref="B1180:S1180"/>
    <mergeCell ref="B1181:S1181"/>
    <mergeCell ref="B1182:S1182"/>
    <mergeCell ref="G1297:G1298"/>
    <mergeCell ref="B1278:S1278"/>
    <mergeCell ref="B1279:S1279"/>
    <mergeCell ref="B1297:B1298"/>
    <mergeCell ref="C1297:C1298"/>
    <mergeCell ref="B1248:B1249"/>
    <mergeCell ref="E1248:E1249"/>
    <mergeCell ref="F1248:F1249"/>
    <mergeCell ref="M1297:M1298"/>
    <mergeCell ref="N1297:N1298"/>
    <mergeCell ref="B1372:S1372"/>
    <mergeCell ref="B1373:S1373"/>
    <mergeCell ref="B1374:S1374"/>
    <mergeCell ref="B1392:B1393"/>
    <mergeCell ref="E1392:E1393"/>
    <mergeCell ref="F1392:F1393"/>
    <mergeCell ref="Q1392:S1392"/>
    <mergeCell ref="G1392:G1393"/>
    <mergeCell ref="D1297:D1298"/>
    <mergeCell ref="E1297:E1298"/>
    <mergeCell ref="P1297:P1298"/>
    <mergeCell ref="Q1297:S1297"/>
    <mergeCell ref="J1297:J1298"/>
    <mergeCell ref="K1297:K1298"/>
    <mergeCell ref="L1297:L1298"/>
    <mergeCell ref="O1297:O1298"/>
    <mergeCell ref="H1297:H1298"/>
    <mergeCell ref="I1297:I1298"/>
    <mergeCell ref="M1392:M1393"/>
    <mergeCell ref="N1392:N1393"/>
    <mergeCell ref="H1392:H1393"/>
    <mergeCell ref="I1392:I1393"/>
    <mergeCell ref="L1344:L1345"/>
    <mergeCell ref="M1344:M1345"/>
    <mergeCell ref="O1392:O1393"/>
    <mergeCell ref="P1392:P1393"/>
    <mergeCell ref="F1487:F1488"/>
    <mergeCell ref="G1487:G1488"/>
    <mergeCell ref="B1468:S1468"/>
    <mergeCell ref="B1469:S1469"/>
    <mergeCell ref="B1487:B1488"/>
    <mergeCell ref="K1392:K1393"/>
    <mergeCell ref="L1392:L1393"/>
    <mergeCell ref="M1487:M1488"/>
    <mergeCell ref="N1487:N1488"/>
    <mergeCell ref="B1467:S1467"/>
    <mergeCell ref="C1487:C1488"/>
    <mergeCell ref="D1487:D1488"/>
    <mergeCell ref="E1487:E1488"/>
    <mergeCell ref="J1487:J1488"/>
    <mergeCell ref="K1487:K1488"/>
    <mergeCell ref="L1487:L1488"/>
    <mergeCell ref="J1392:J1393"/>
    <mergeCell ref="C1392:C1393"/>
    <mergeCell ref="D1392:D1393"/>
    <mergeCell ref="P1487:P1488"/>
    <mergeCell ref="Q1487:S1487"/>
    <mergeCell ref="O1487:O1488"/>
    <mergeCell ref="H1534:H1535"/>
    <mergeCell ref="K1534:K1535"/>
    <mergeCell ref="L1534:L1535"/>
    <mergeCell ref="H1487:H1488"/>
    <mergeCell ref="I1487:I1488"/>
    <mergeCell ref="N1534:N1535"/>
    <mergeCell ref="M1534:M1535"/>
    <mergeCell ref="B1561:S1561"/>
    <mergeCell ref="G1534:G1535"/>
    <mergeCell ref="B1581:B1582"/>
    <mergeCell ref="C1581:C1582"/>
    <mergeCell ref="F1534:F1535"/>
    <mergeCell ref="B1514:S1514"/>
    <mergeCell ref="B1515:S1515"/>
    <mergeCell ref="B1516:S1516"/>
    <mergeCell ref="B1534:B1535"/>
    <mergeCell ref="C1534:C1535"/>
    <mergeCell ref="D1534:D1535"/>
    <mergeCell ref="E1534:E1535"/>
    <mergeCell ref="M1581:M1582"/>
    <mergeCell ref="N1581:N1582"/>
    <mergeCell ref="O1581:O1582"/>
    <mergeCell ref="P1581:P1582"/>
    <mergeCell ref="Q1581:S1581"/>
    <mergeCell ref="L1581:L1582"/>
    <mergeCell ref="J1581:J1582"/>
    <mergeCell ref="K1581:K1582"/>
    <mergeCell ref="H1581:H1582"/>
    <mergeCell ref="I1581:I1582"/>
    <mergeCell ref="Q1534:S1534"/>
    <mergeCell ref="D1581:D1582"/>
    <mergeCell ref="E1581:E1582"/>
    <mergeCell ref="F1581:F1582"/>
    <mergeCell ref="G1581:G1582"/>
    <mergeCell ref="B1562:S1562"/>
    <mergeCell ref="B1563:S1563"/>
    <mergeCell ref="O1534:O1535"/>
    <mergeCell ref="P1534:P1535"/>
    <mergeCell ref="I1534:I1535"/>
    <mergeCell ref="J1534:J1535"/>
    <mergeCell ref="B288:S288"/>
    <mergeCell ref="O259:O260"/>
    <mergeCell ref="O306:O307"/>
    <mergeCell ref="M306:M307"/>
    <mergeCell ref="N306:N307"/>
    <mergeCell ref="B306:B307"/>
    <mergeCell ref="C306:C307"/>
    <mergeCell ref="D306:D307"/>
    <mergeCell ref="E306:E307"/>
    <mergeCell ref="F306:F307"/>
    <mergeCell ref="B287:S287"/>
    <mergeCell ref="G306:G307"/>
    <mergeCell ref="H306:H307"/>
    <mergeCell ref="I306:I307"/>
    <mergeCell ref="P306:P307"/>
    <mergeCell ref="C447:C448"/>
    <mergeCell ref="D447:D448"/>
    <mergeCell ref="B51:S51"/>
    <mergeCell ref="C165:C166"/>
    <mergeCell ref="O71:O72"/>
    <mergeCell ref="B52:S52"/>
    <mergeCell ref="B53:S53"/>
    <mergeCell ref="M259:M260"/>
    <mergeCell ref="N259:N260"/>
    <mergeCell ref="M212:M213"/>
    <mergeCell ref="N212:N213"/>
    <mergeCell ref="O212:O213"/>
    <mergeCell ref="M71:M72"/>
    <mergeCell ref="N71:N72"/>
    <mergeCell ref="M118:M119"/>
    <mergeCell ref="N118:N119"/>
    <mergeCell ref="M165:M166"/>
    <mergeCell ref="N165:N166"/>
    <mergeCell ref="P212:P213"/>
    <mergeCell ref="Q212:S212"/>
    <mergeCell ref="H212:H213"/>
    <mergeCell ref="I212:I213"/>
    <mergeCell ref="J212:J213"/>
    <mergeCell ref="K212:K213"/>
    <mergeCell ref="L212:L213"/>
    <mergeCell ref="B239:S239"/>
    <mergeCell ref="M447:M448"/>
    <mergeCell ref="N447:N448"/>
    <mergeCell ref="B523:S523"/>
    <mergeCell ref="B541:B542"/>
    <mergeCell ref="Q541:S541"/>
    <mergeCell ref="G541:G542"/>
    <mergeCell ref="I541:I542"/>
    <mergeCell ref="J541:J542"/>
    <mergeCell ref="C494:C495"/>
    <mergeCell ref="D494:D495"/>
    <mergeCell ref="K494:K495"/>
    <mergeCell ref="L494:L495"/>
    <mergeCell ref="B521:S521"/>
    <mergeCell ref="G494:G495"/>
    <mergeCell ref="H494:H495"/>
    <mergeCell ref="B522:S522"/>
    <mergeCell ref="O494:O495"/>
    <mergeCell ref="Q494:S494"/>
    <mergeCell ref="P494:P495"/>
    <mergeCell ref="I494:I495"/>
    <mergeCell ref="Q447:S447"/>
    <mergeCell ref="J447:J448"/>
    <mergeCell ref="K447:K448"/>
    <mergeCell ref="L447:L448"/>
    <mergeCell ref="B662:S662"/>
    <mergeCell ref="B663:S663"/>
    <mergeCell ref="B664:S664"/>
    <mergeCell ref="B682:B683"/>
    <mergeCell ref="C682:C683"/>
    <mergeCell ref="D682:D683"/>
    <mergeCell ref="E682:E683"/>
    <mergeCell ref="F682:F683"/>
    <mergeCell ref="G682:G683"/>
    <mergeCell ref="H682:H683"/>
    <mergeCell ref="O682:O683"/>
    <mergeCell ref="P682:P683"/>
    <mergeCell ref="Q682:S682"/>
    <mergeCell ref="I682:I683"/>
    <mergeCell ref="J682:J683"/>
    <mergeCell ref="K682:K683"/>
    <mergeCell ref="L682:L683"/>
    <mergeCell ref="M682:M683"/>
    <mergeCell ref="N682:N683"/>
    <mergeCell ref="B635:B636"/>
    <mergeCell ref="Q635:S635"/>
    <mergeCell ref="B616:S616"/>
    <mergeCell ref="B617:S617"/>
    <mergeCell ref="I588:I589"/>
    <mergeCell ref="J588:J589"/>
    <mergeCell ref="K588:K589"/>
    <mergeCell ref="L588:L589"/>
    <mergeCell ref="C588:C589"/>
    <mergeCell ref="D588:D589"/>
    <mergeCell ref="E588:E589"/>
    <mergeCell ref="F588:F589"/>
    <mergeCell ref="H635:H636"/>
    <mergeCell ref="I635:I636"/>
    <mergeCell ref="J635:J636"/>
    <mergeCell ref="K635:K636"/>
    <mergeCell ref="L635:L636"/>
    <mergeCell ref="C635:C636"/>
    <mergeCell ref="D635:D636"/>
    <mergeCell ref="E635:E636"/>
    <mergeCell ref="F635:F636"/>
    <mergeCell ref="B588:B589"/>
    <mergeCell ref="Q588:S588"/>
    <mergeCell ref="B615:S615"/>
    <mergeCell ref="B1703:S1703"/>
    <mergeCell ref="B1704:S1704"/>
    <mergeCell ref="B1705:S1705"/>
    <mergeCell ref="B1706:S1706"/>
    <mergeCell ref="B1608:S1608"/>
    <mergeCell ref="B1609:S1609"/>
    <mergeCell ref="B1610:S1610"/>
    <mergeCell ref="B1628:B1629"/>
    <mergeCell ref="C1628:C1629"/>
    <mergeCell ref="D1628:D1629"/>
    <mergeCell ref="E1628:E1629"/>
    <mergeCell ref="F1628:F1629"/>
    <mergeCell ref="G1628:G1629"/>
    <mergeCell ref="H1628:H1629"/>
    <mergeCell ref="O1628:O1629"/>
    <mergeCell ref="P1628:P1629"/>
    <mergeCell ref="Q1628:S1628"/>
    <mergeCell ref="I1628:I1629"/>
    <mergeCell ref="J1628:J1629"/>
    <mergeCell ref="K1628:K1629"/>
    <mergeCell ref="L1628:L1629"/>
    <mergeCell ref="M1628:M1629"/>
    <mergeCell ref="N1628:N1629"/>
    <mergeCell ref="B1655:S1655"/>
    <mergeCell ref="B1724:B1725"/>
    <mergeCell ref="Q1724:S1724"/>
    <mergeCell ref="C1724:C1725"/>
    <mergeCell ref="D1724:D1725"/>
    <mergeCell ref="E1724:E1725"/>
    <mergeCell ref="F1724:F1725"/>
    <mergeCell ref="G1724:G1725"/>
    <mergeCell ref="H1724:H1725"/>
    <mergeCell ref="I1724:I1725"/>
    <mergeCell ref="J1724:J1725"/>
    <mergeCell ref="K1724:K1725"/>
    <mergeCell ref="L1724:L1725"/>
    <mergeCell ref="M1724:M1725"/>
    <mergeCell ref="N1724:N1725"/>
    <mergeCell ref="O1724:O1725"/>
    <mergeCell ref="P1724:P1725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5" manualBreakCount="15">
    <brk id="49" max="16383" man="1"/>
    <brk id="96" max="16383" man="1"/>
    <brk id="143" max="16383" man="1"/>
    <brk id="237" max="16383" man="1"/>
    <brk id="284" max="16383" man="1"/>
    <brk id="331" max="16383" man="1"/>
    <brk id="378" max="16383" man="1"/>
    <brk id="425" max="16383" man="1"/>
    <brk id="566" max="16383" man="1"/>
    <brk id="613" max="16383" man="1"/>
    <brk id="943" max="16383" man="1"/>
    <brk id="1225" max="16383" man="1"/>
    <brk id="1274" max="16383" man="1"/>
    <brk id="1369" max="16383" man="1"/>
    <brk id="16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2022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2024-10-21T18:08:31Z</dcterms:modified>
</cp:coreProperties>
</file>