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B9094CD-55B8-4700-8699-388A4BF2DF4F}" xr6:coauthVersionLast="47" xr6:coauthVersionMax="47" xr10:uidLastSave="{00000000-0000-0000-0000-000000000000}"/>
  <bookViews>
    <workbookView xWindow="6210" yWindow="4035" windowWidth="21600" windowHeight="11385" xr2:uid="{00000000-000D-0000-FFFF-FFFF00000000}"/>
  </bookViews>
  <sheets>
    <sheet name="PHM x SERRVICIOS A FEB 2023" sheetId="16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<sst xmlns="http://schemas.openxmlformats.org/spreadsheetml/2006/main" count="53" uniqueCount="50">
  <si>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</si>
  <si>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</si>
  <si>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</si>
  <si>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</si>
  <si>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</si>
  <si>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</si>
  <si>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</si>
  <si>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</si>
  <si>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</si>
  <si>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</si>
  <si>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</si>
  <si>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</si>
  <si>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</si>
  <si>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</si>
  <si>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</si>
  <si>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</si>
  <si>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</si>
  <si>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</si>
  <si>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</si>
  <si>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</si>
  <si>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</si>
  <si>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</si>
  <si>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</si>
  <si>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</si>
  <si>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</si>
  <si>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</si>
  <si>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</si>
  <si>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</si>
  <si>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</si>
  <si>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</si>
  <si>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</si>
  <si>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</si>
  <si>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</si>
  <si>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</si>
  <si>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</si>
  <si>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</si>
  <si>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</si>
  <si>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</si>
  <si>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</si>
  <si>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</si>
  <si>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</si>
  <si>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</si>
  <si>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</si>
  <si>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</si>
  <si>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</si>
  <si>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</si>
  <si>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NOTA : Se excluye los LOTES TLH según Informe N° 019-2022-HN DAC-OESI-UE-AAD</t>
  </si>
  <si>
    <t>FUENTE : Base de Datos HIS - HIS DIS Area de Procesamiento de Datos UE -OEIT-HNDAC</t>
  </si>
  <si>
    <t>HNDAC : PRODUCTIVIDAD HORA MEDICO POR DEPARTAMENTO y SERVICIOS EN CONSULTA EXTERNA</t>
  </si>
  <si>
    <t>PERIODO : 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</si>
</sst>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10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2" borderId="0" xfId="0" applyFont="1" applyFill="1"/>
    <xf numFmtId="0" fontId="10" fillId="0" borderId="0" xfId="0" applyFont="1" applyAlignment="1">
      <alignment horizontal="center"/>
    </xf>
    <xf numFmtId="0" fontId="3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1" fillId="0" borderId="2" xfId="0" applyFont="1" applyBorder="1"/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7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8"/>
  <sheetViews>
    <sheetView showGridLines="0" tabSelected="1" workbookViewId="0">
      <selection activeCell="J7" sqref="J7"/>
    </sheetView>
  </sheetViews>
  <sheetFormatPr baseColWidth="10" defaultRowHeight="15" x14ac:dyDescent="0.25"/>
  <cols>
    <col min="1" max="1" width="5.140625" customWidth="1"/>
    <col min="2" max="2" width="42.140625" customWidth="1"/>
    <col min="3" max="3" width="11.42578125" style="2"/>
    <col min="6" max="6" width="11.42578125" style="2"/>
  </cols>
  <sheetData>
    <row r="2" spans="1:8" s="23" customFormat="1" x14ac:dyDescent="0.25">
      <c r="A2" s="22"/>
      <c r="B2" s="37" t="s">
        <v>36</v>
      </c>
      <c r="C2" s="37"/>
      <c r="D2" s="9"/>
      <c r="E2" s="9"/>
      <c r="F2" s="11"/>
      <c r="G2" s="11"/>
      <c r="H2" s="11"/>
    </row>
    <row r="3" spans="1:8" ht="15" customHeight="1" x14ac:dyDescent="0.25">
      <c r="B3" s="41" t="s">
        <v>48</v>
      </c>
      <c r="C3" s="41"/>
      <c r="D3" s="41"/>
      <c r="E3" s="41"/>
      <c r="F3" s="41"/>
      <c r="G3" s="41"/>
      <c r="H3" s="41"/>
    </row>
    <row r="4" spans="1:8" x14ac:dyDescent="0.25">
      <c r="B4" s="9" t="s">
        <v>49</v>
      </c>
      <c r="D4" s="9"/>
      <c r="E4" s="9"/>
    </row>
    <row r="5" spans="1:8" ht="33.75" customHeight="1" x14ac:dyDescent="0.25">
      <c r="B5" s="38" t="s">
        <v>37</v>
      </c>
      <c r="C5" s="40" t="s">
        <v>25</v>
      </c>
      <c r="D5" s="40"/>
      <c r="E5" s="40"/>
      <c r="F5" s="36" t="s">
        <v>39</v>
      </c>
      <c r="G5" s="36"/>
      <c r="H5" s="36"/>
    </row>
    <row r="6" spans="1:8" ht="15.75" thickBot="1" x14ac:dyDescent="0.3">
      <c r="A6" s="6"/>
      <c r="B6" s="39"/>
      <c r="C6" s="25" t="s">
        <v>26</v>
      </c>
      <c r="D6" s="24" t="s">
        <v>40</v>
      </c>
      <c r="E6" s="24" t="s">
        <v>27</v>
      </c>
      <c r="F6" s="31" t="s">
        <v>26</v>
      </c>
      <c r="G6" s="31" t="s">
        <v>40</v>
      </c>
      <c r="H6" s="31" t="s">
        <v>27</v>
      </c>
    </row>
    <row r="7" spans="1:8" s="4" customFormat="1" ht="27" thickTop="1" thickBot="1" x14ac:dyDescent="0.3">
      <c r="B7" s="26" t="s">
        <v>38</v>
      </c>
      <c r="C7" s="13">
        <v>22664</v>
      </c>
      <c r="D7" s="13">
        <v>8511</v>
      </c>
      <c r="E7" s="13">
        <v>14153</v>
      </c>
      <c r="F7" s="32">
        <v>2.277331189710611</v>
      </c>
      <c r="G7" s="27">
        <v>1.9467063129002744</v>
      </c>
      <c r="H7" s="27">
        <v>2.5363799283154123</v>
      </c>
    </row>
    <row r="8" spans="1:8" s="7" customFormat="1" ht="15.75" thickTop="1" x14ac:dyDescent="0.25">
      <c r="A8" s="1"/>
      <c r="B8" s="16" t="s">
        <v>7</v>
      </c>
      <c r="C8" s="29">
        <v>10368</v>
      </c>
      <c r="D8" s="17">
        <v>3826</v>
      </c>
      <c r="E8" s="17">
        <v>6542</v>
      </c>
      <c r="F8" s="33">
        <v>2.3246636771300446</v>
      </c>
      <c r="G8" s="18">
        <v>1.9245472837022133</v>
      </c>
      <c r="H8" s="18">
        <v>2.6464401294498381</v>
      </c>
    </row>
    <row r="9" spans="1:8" s="2" customFormat="1" x14ac:dyDescent="0.25">
      <c r="A9" s="3"/>
      <c r="B9" s="19" t="s">
        <v>8</v>
      </c>
      <c r="C9" s="30">
        <v>1152</v>
      </c>
      <c r="D9" s="20">
        <v>582</v>
      </c>
      <c r="E9" s="20">
        <v>570</v>
      </c>
      <c r="F9" s="34">
        <v>2.3225806451612905</v>
      </c>
      <c r="G9" s="21">
        <v>2.2045454545454546</v>
      </c>
      <c r="H9" s="21">
        <v>2.4568965517241379</v>
      </c>
    </row>
    <row r="10" spans="1:8" s="2" customFormat="1" x14ac:dyDescent="0.25">
      <c r="A10" s="3"/>
      <c r="B10" s="19" t="s">
        <v>9</v>
      </c>
      <c r="C10" s="30">
        <v>1433</v>
      </c>
      <c r="D10" s="20">
        <v>471</v>
      </c>
      <c r="E10" s="20">
        <v>962</v>
      </c>
      <c r="F10" s="34">
        <v>2.5960144927536231</v>
      </c>
      <c r="G10" s="21">
        <v>1.8690476190476191</v>
      </c>
      <c r="H10" s="21">
        <v>3.2066666666666666</v>
      </c>
    </row>
    <row r="11" spans="1:8" s="2" customFormat="1" x14ac:dyDescent="0.25">
      <c r="A11" s="3"/>
      <c r="B11" s="19" t="s">
        <v>10</v>
      </c>
      <c r="C11" s="30">
        <v>1164</v>
      </c>
      <c r="D11" s="20">
        <v>535</v>
      </c>
      <c r="E11" s="20">
        <v>629</v>
      </c>
      <c r="F11" s="34">
        <v>2.4661016949152543</v>
      </c>
      <c r="G11" s="21">
        <v>2.192622950819672</v>
      </c>
      <c r="H11" s="21">
        <v>2.7587719298245612</v>
      </c>
    </row>
    <row r="12" spans="1:8" s="2" customFormat="1" x14ac:dyDescent="0.25">
      <c r="A12" s="3"/>
      <c r="B12" s="19" t="s">
        <v>11</v>
      </c>
      <c r="C12" s="30">
        <v>1334</v>
      </c>
      <c r="D12" s="20">
        <v>324</v>
      </c>
      <c r="E12" s="20">
        <v>1010</v>
      </c>
      <c r="F12" s="34">
        <v>2.2999999999999998</v>
      </c>
      <c r="G12" s="21">
        <v>1.5</v>
      </c>
      <c r="H12" s="21">
        <v>2.7747252747252746</v>
      </c>
    </row>
    <row r="13" spans="1:8" s="2" customFormat="1" x14ac:dyDescent="0.25">
      <c r="A13" s="3"/>
      <c r="B13" s="19" t="s">
        <v>45</v>
      </c>
      <c r="C13" s="30">
        <v>30</v>
      </c>
      <c r="D13" s="20">
        <v>5</v>
      </c>
      <c r="E13" s="20">
        <v>25</v>
      </c>
      <c r="F13" s="34">
        <v>1.5</v>
      </c>
      <c r="G13" s="21">
        <v>0.625</v>
      </c>
      <c r="H13" s="21">
        <v>2.0833333333333335</v>
      </c>
    </row>
    <row r="14" spans="1:8" s="2" customFormat="1" x14ac:dyDescent="0.25">
      <c r="A14" s="3"/>
      <c r="B14" s="19" t="s">
        <v>12</v>
      </c>
      <c r="C14" s="30">
        <v>825</v>
      </c>
      <c r="D14" s="20">
        <v>310</v>
      </c>
      <c r="E14" s="20">
        <v>515</v>
      </c>
      <c r="F14" s="34">
        <v>2.8253424657534247</v>
      </c>
      <c r="G14" s="21">
        <v>2.6724137931034484</v>
      </c>
      <c r="H14" s="21">
        <v>2.9261363636363638</v>
      </c>
    </row>
    <row r="15" spans="1:8" s="2" customFormat="1" x14ac:dyDescent="0.25">
      <c r="A15" s="3"/>
      <c r="B15" s="19" t="s">
        <v>28</v>
      </c>
      <c r="C15" s="30">
        <v>654</v>
      </c>
      <c r="D15" s="20">
        <v>144</v>
      </c>
      <c r="E15" s="20">
        <v>510</v>
      </c>
      <c r="F15" s="34">
        <v>2.2094594594594597</v>
      </c>
      <c r="G15" s="21">
        <v>1.2</v>
      </c>
      <c r="H15" s="21">
        <v>2.8977272727272729</v>
      </c>
    </row>
    <row r="16" spans="1:8" s="2" customFormat="1" x14ac:dyDescent="0.25">
      <c r="A16" s="3"/>
      <c r="B16" s="19" t="s">
        <v>13</v>
      </c>
      <c r="C16" s="30">
        <v>479</v>
      </c>
      <c r="D16" s="20">
        <v>234</v>
      </c>
      <c r="E16" s="20">
        <v>245</v>
      </c>
      <c r="F16" s="34">
        <v>2.6032608695652173</v>
      </c>
      <c r="G16" s="21">
        <v>2.25</v>
      </c>
      <c r="H16" s="21">
        <v>3.0625</v>
      </c>
    </row>
    <row r="17" spans="1:10" s="2" customFormat="1" x14ac:dyDescent="0.25">
      <c r="A17" s="3"/>
      <c r="B17" s="19" t="s">
        <v>14</v>
      </c>
      <c r="C17" s="30">
        <v>769</v>
      </c>
      <c r="D17" s="20">
        <v>327</v>
      </c>
      <c r="E17" s="20">
        <v>442</v>
      </c>
      <c r="F17" s="34">
        <v>1.866504854368932</v>
      </c>
      <c r="G17" s="21">
        <v>1.635</v>
      </c>
      <c r="H17" s="21">
        <v>2.0849056603773586</v>
      </c>
    </row>
    <row r="18" spans="1:10" s="2" customFormat="1" x14ac:dyDescent="0.25">
      <c r="A18" s="3"/>
      <c r="B18" s="19" t="s">
        <v>15</v>
      </c>
      <c r="C18" s="30">
        <v>1335</v>
      </c>
      <c r="D18" s="20">
        <v>360</v>
      </c>
      <c r="E18" s="20">
        <v>975</v>
      </c>
      <c r="F18" s="34">
        <v>2.3503521126760565</v>
      </c>
      <c r="G18" s="21">
        <v>2.1428571428571428</v>
      </c>
      <c r="H18" s="21">
        <v>2.4375</v>
      </c>
    </row>
    <row r="19" spans="1:10" s="2" customFormat="1" x14ac:dyDescent="0.25">
      <c r="A19" s="3"/>
      <c r="B19" s="19" t="s">
        <v>16</v>
      </c>
      <c r="C19" s="30">
        <v>531</v>
      </c>
      <c r="D19" s="20">
        <v>227</v>
      </c>
      <c r="E19" s="20">
        <v>304</v>
      </c>
      <c r="F19" s="34">
        <v>1.6803797468354431</v>
      </c>
      <c r="G19" s="21">
        <v>1.3841463414634145</v>
      </c>
      <c r="H19" s="21">
        <v>2</v>
      </c>
    </row>
    <row r="20" spans="1:10" s="2" customFormat="1" x14ac:dyDescent="0.25">
      <c r="A20" s="3"/>
      <c r="B20" s="19" t="s">
        <v>17</v>
      </c>
      <c r="C20" s="30">
        <v>662</v>
      </c>
      <c r="D20" s="20">
        <v>307</v>
      </c>
      <c r="E20" s="20">
        <v>355</v>
      </c>
      <c r="F20" s="34">
        <v>2.4338235294117645</v>
      </c>
      <c r="G20" s="21">
        <v>2.3257575757575757</v>
      </c>
      <c r="H20" s="21">
        <v>2.5357142857142856</v>
      </c>
    </row>
    <row r="21" spans="1:10" s="7" customFormat="1" x14ac:dyDescent="0.25">
      <c r="A21" s="1"/>
      <c r="B21" s="16" t="s">
        <v>0</v>
      </c>
      <c r="C21" s="29">
        <v>6399</v>
      </c>
      <c r="D21" s="17">
        <v>2141</v>
      </c>
      <c r="E21" s="17">
        <v>4258</v>
      </c>
      <c r="F21" s="33">
        <v>2.5802419354838708</v>
      </c>
      <c r="G21" s="18">
        <v>1.9393115942028984</v>
      </c>
      <c r="H21" s="18">
        <v>3.0944767441860463</v>
      </c>
    </row>
    <row r="22" spans="1:10" s="2" customFormat="1" x14ac:dyDescent="0.25">
      <c r="A22" s="3"/>
      <c r="B22" s="19" t="s">
        <v>29</v>
      </c>
      <c r="C22" s="30">
        <v>715</v>
      </c>
      <c r="D22" s="20">
        <v>298</v>
      </c>
      <c r="E22" s="20">
        <v>417</v>
      </c>
      <c r="F22" s="34">
        <v>2.6679104477611939</v>
      </c>
      <c r="G22" s="21">
        <v>2.0135135135135136</v>
      </c>
      <c r="H22" s="21">
        <v>3.4750000000000001</v>
      </c>
    </row>
    <row r="23" spans="1:10" s="2" customFormat="1" x14ac:dyDescent="0.25">
      <c r="A23" s="3"/>
      <c r="B23" s="19" t="s">
        <v>1</v>
      </c>
      <c r="C23" s="30">
        <v>324</v>
      </c>
      <c r="D23" s="20">
        <v>75</v>
      </c>
      <c r="E23" s="20">
        <v>249</v>
      </c>
      <c r="F23" s="34">
        <v>2.1315789473684212</v>
      </c>
      <c r="G23" s="21">
        <v>1.171875</v>
      </c>
      <c r="H23" s="21">
        <v>2.8295454545454546</v>
      </c>
    </row>
    <row r="24" spans="1:10" s="2" customFormat="1" x14ac:dyDescent="0.25">
      <c r="A24" s="3"/>
      <c r="B24" s="19" t="s">
        <v>30</v>
      </c>
      <c r="C24" s="30">
        <v>194</v>
      </c>
      <c r="D24" s="20">
        <v>63</v>
      </c>
      <c r="E24" s="20">
        <v>131</v>
      </c>
      <c r="F24" s="34">
        <v>4.041666666666667</v>
      </c>
      <c r="G24" s="21">
        <v>2.625</v>
      </c>
      <c r="H24" s="21">
        <v>5.458333333333333</v>
      </c>
    </row>
    <row r="25" spans="1:10" s="2" customFormat="1" x14ac:dyDescent="0.25">
      <c r="A25" s="3"/>
      <c r="B25" s="19" t="s">
        <v>31</v>
      </c>
      <c r="C25" s="30">
        <v>127</v>
      </c>
      <c r="D25" s="20">
        <v>54</v>
      </c>
      <c r="E25" s="20">
        <v>73</v>
      </c>
      <c r="F25" s="34">
        <v>2.4423076923076925</v>
      </c>
      <c r="G25" s="21">
        <v>1.9285714285714286</v>
      </c>
      <c r="H25" s="21">
        <v>3.0416666666666665</v>
      </c>
    </row>
    <row r="26" spans="1:10" s="2" customFormat="1" x14ac:dyDescent="0.25">
      <c r="A26" s="3"/>
      <c r="B26" s="19" t="s">
        <v>2</v>
      </c>
      <c r="C26" s="30">
        <v>379</v>
      </c>
      <c r="D26" s="20">
        <v>166</v>
      </c>
      <c r="E26" s="20">
        <v>213</v>
      </c>
      <c r="F26" s="34">
        <v>2.6319444444444446</v>
      </c>
      <c r="G26" s="21">
        <v>2.1842105263157894</v>
      </c>
      <c r="H26" s="21">
        <v>3.1323529411764706</v>
      </c>
    </row>
    <row r="27" spans="1:10" s="2" customFormat="1" x14ac:dyDescent="0.25">
      <c r="A27" s="3"/>
      <c r="B27" s="19" t="s">
        <v>32</v>
      </c>
      <c r="C27" s="30">
        <v>179</v>
      </c>
      <c r="D27" s="20">
        <v>65</v>
      </c>
      <c r="E27" s="20">
        <v>114</v>
      </c>
      <c r="F27" s="34">
        <v>2.1309523809523809</v>
      </c>
      <c r="G27" s="21">
        <v>1.625</v>
      </c>
      <c r="H27" s="21">
        <v>2.5909090909090908</v>
      </c>
    </row>
    <row r="28" spans="1:10" s="2" customFormat="1" x14ac:dyDescent="0.25">
      <c r="A28" s="3"/>
      <c r="B28" s="19" t="s">
        <v>3</v>
      </c>
      <c r="C28" s="30">
        <v>1419</v>
      </c>
      <c r="D28" s="20">
        <v>543</v>
      </c>
      <c r="E28" s="20">
        <v>876</v>
      </c>
      <c r="F28" s="34">
        <v>2.4635416666666665</v>
      </c>
      <c r="G28" s="21">
        <v>2.1547619047619047</v>
      </c>
      <c r="H28" s="21">
        <v>2.7037037037037037</v>
      </c>
      <c r="I28" s="3"/>
      <c r="J28" s="3"/>
    </row>
    <row r="29" spans="1:10" s="2" customFormat="1" x14ac:dyDescent="0.25">
      <c r="A29" s="3"/>
      <c r="B29" s="19" t="s">
        <v>4</v>
      </c>
      <c r="C29" s="30">
        <v>953</v>
      </c>
      <c r="D29" s="20">
        <v>254</v>
      </c>
      <c r="E29" s="20">
        <v>699</v>
      </c>
      <c r="F29" s="34">
        <v>2.358910891089109</v>
      </c>
      <c r="G29" s="21">
        <v>1.5487804878048781</v>
      </c>
      <c r="H29" s="21">
        <v>2.9125000000000001</v>
      </c>
    </row>
    <row r="30" spans="1:10" s="2" customFormat="1" x14ac:dyDescent="0.25">
      <c r="A30" s="3"/>
      <c r="B30" s="19" t="s">
        <v>33</v>
      </c>
      <c r="C30" s="30">
        <v>1079</v>
      </c>
      <c r="D30" s="20">
        <v>360</v>
      </c>
      <c r="E30" s="20">
        <v>719</v>
      </c>
      <c r="F30" s="34">
        <v>2.9320652173913042</v>
      </c>
      <c r="G30" s="21">
        <v>2.1951219512195124</v>
      </c>
      <c r="H30" s="21">
        <v>3.5245098039215685</v>
      </c>
    </row>
    <row r="31" spans="1:10" s="2" customFormat="1" x14ac:dyDescent="0.25">
      <c r="A31" s="3"/>
      <c r="B31" s="19" t="s">
        <v>5</v>
      </c>
      <c r="C31" s="30">
        <v>1030</v>
      </c>
      <c r="D31" s="20">
        <v>263</v>
      </c>
      <c r="E31" s="20">
        <v>767</v>
      </c>
      <c r="F31" s="34">
        <v>2.6822916666666665</v>
      </c>
      <c r="G31" s="21">
        <v>1.8263888888888888</v>
      </c>
      <c r="H31" s="21">
        <v>3.1958333333333333</v>
      </c>
    </row>
    <row r="32" spans="1:10" s="7" customFormat="1" x14ac:dyDescent="0.25">
      <c r="A32" s="1"/>
      <c r="B32" s="16" t="s">
        <v>6</v>
      </c>
      <c r="C32" s="29">
        <v>1807</v>
      </c>
      <c r="D32" s="17">
        <v>877</v>
      </c>
      <c r="E32" s="17">
        <v>930</v>
      </c>
      <c r="F32" s="33">
        <v>2.0534090909090907</v>
      </c>
      <c r="G32" s="18">
        <v>2.0300925925925926</v>
      </c>
      <c r="H32" s="18">
        <v>2.0758928571428572</v>
      </c>
    </row>
    <row r="33" spans="1:8" s="2" customFormat="1" x14ac:dyDescent="0.25">
      <c r="A33" s="3"/>
      <c r="B33" s="19" t="s">
        <v>41</v>
      </c>
      <c r="C33" s="30">
        <v>1807</v>
      </c>
      <c r="D33" s="20">
        <v>877</v>
      </c>
      <c r="E33" s="20">
        <v>930</v>
      </c>
      <c r="F33" s="34">
        <v>2.0534090909090907</v>
      </c>
      <c r="G33" s="21">
        <v>2.0300925925925926</v>
      </c>
      <c r="H33" s="21">
        <v>2.0758928571428572</v>
      </c>
    </row>
    <row r="34" spans="1:8" s="7" customFormat="1" x14ac:dyDescent="0.25">
      <c r="A34" s="1"/>
      <c r="B34" s="16" t="s">
        <v>21</v>
      </c>
      <c r="C34" s="29">
        <v>950</v>
      </c>
      <c r="D34" s="17">
        <v>285</v>
      </c>
      <c r="E34" s="17">
        <v>665</v>
      </c>
      <c r="F34" s="33">
        <v>1.8700787401574803</v>
      </c>
      <c r="G34" s="18">
        <v>1.78125</v>
      </c>
      <c r="H34" s="18">
        <v>1.9109195402298851</v>
      </c>
    </row>
    <row r="35" spans="1:8" s="2" customFormat="1" x14ac:dyDescent="0.25">
      <c r="A35" s="3"/>
      <c r="B35" s="19" t="s">
        <v>22</v>
      </c>
      <c r="C35" s="30">
        <v>950</v>
      </c>
      <c r="D35" s="20">
        <v>285</v>
      </c>
      <c r="E35" s="20">
        <v>665</v>
      </c>
      <c r="F35" s="34">
        <v>1.8700787401574803</v>
      </c>
      <c r="G35" s="21">
        <v>1.78125</v>
      </c>
      <c r="H35" s="21">
        <v>1.9109195402298851</v>
      </c>
    </row>
    <row r="36" spans="1:8" s="7" customFormat="1" x14ac:dyDescent="0.25">
      <c r="A36" s="1"/>
      <c r="B36" s="16" t="s">
        <v>18</v>
      </c>
      <c r="C36" s="29">
        <v>2454</v>
      </c>
      <c r="D36" s="17">
        <v>1122</v>
      </c>
      <c r="E36" s="17">
        <v>1332</v>
      </c>
      <c r="F36" s="33">
        <v>2.1302083333333335</v>
      </c>
      <c r="G36" s="18">
        <v>2.3571428571428572</v>
      </c>
      <c r="H36" s="18">
        <v>1.970414201183432</v>
      </c>
    </row>
    <row r="37" spans="1:8" s="2" customFormat="1" x14ac:dyDescent="0.25">
      <c r="A37" s="3"/>
      <c r="B37" s="19" t="s">
        <v>19</v>
      </c>
      <c r="C37" s="30">
        <v>683</v>
      </c>
      <c r="D37" s="20">
        <v>264</v>
      </c>
      <c r="E37" s="20">
        <v>419</v>
      </c>
      <c r="F37" s="34">
        <v>2.5485074626865671</v>
      </c>
      <c r="G37" s="21">
        <v>3</v>
      </c>
      <c r="H37" s="21">
        <v>2.3277777777777779</v>
      </c>
    </row>
    <row r="38" spans="1:8" s="2" customFormat="1" x14ac:dyDescent="0.25">
      <c r="A38" s="3"/>
      <c r="B38" s="19" t="s">
        <v>20</v>
      </c>
      <c r="C38" s="30">
        <v>1771</v>
      </c>
      <c r="D38" s="20">
        <v>858</v>
      </c>
      <c r="E38" s="20">
        <v>913</v>
      </c>
      <c r="F38" s="34">
        <v>2.003393665158371</v>
      </c>
      <c r="G38" s="21">
        <v>2.2113402061855671</v>
      </c>
      <c r="H38" s="21">
        <v>1.840725806451613</v>
      </c>
    </row>
    <row r="39" spans="1:8" s="7" customFormat="1" x14ac:dyDescent="0.25">
      <c r="A39" s="1"/>
      <c r="B39" s="16" t="s">
        <v>23</v>
      </c>
      <c r="C39" s="29">
        <v>610</v>
      </c>
      <c r="D39" s="17">
        <v>223</v>
      </c>
      <c r="E39" s="17">
        <v>387</v>
      </c>
      <c r="F39" s="33">
        <v>1.6758241758241759</v>
      </c>
      <c r="G39" s="18">
        <v>1.4294871794871795</v>
      </c>
      <c r="H39" s="18">
        <v>1.8605769230769231</v>
      </c>
    </row>
    <row r="40" spans="1:8" s="2" customFormat="1" x14ac:dyDescent="0.25">
      <c r="A40" s="3"/>
      <c r="B40" s="19" t="s">
        <v>24</v>
      </c>
      <c r="C40" s="30">
        <v>610</v>
      </c>
      <c r="D40" s="20">
        <v>223</v>
      </c>
      <c r="E40" s="20">
        <v>387</v>
      </c>
      <c r="F40" s="34">
        <v>1.6758241758241759</v>
      </c>
      <c r="G40" s="21">
        <v>1.4294871794871795</v>
      </c>
      <c r="H40" s="21">
        <v>1.8605769230769231</v>
      </c>
    </row>
    <row r="41" spans="1:8" s="7" customFormat="1" x14ac:dyDescent="0.25">
      <c r="A41" s="1"/>
      <c r="B41" s="16" t="s">
        <v>34</v>
      </c>
      <c r="C41" s="29">
        <v>62</v>
      </c>
      <c r="D41" s="17">
        <v>29</v>
      </c>
      <c r="E41" s="17">
        <v>33</v>
      </c>
      <c r="F41" s="33">
        <v>0.81578947368421051</v>
      </c>
      <c r="G41" s="18">
        <v>0.72499999999999998</v>
      </c>
      <c r="H41" s="18">
        <v>0.91666666666666663</v>
      </c>
    </row>
    <row r="42" spans="1:8" s="2" customFormat="1" x14ac:dyDescent="0.25">
      <c r="A42" s="3"/>
      <c r="B42" s="19" t="s">
        <v>35</v>
      </c>
      <c r="C42" s="30">
        <v>62</v>
      </c>
      <c r="D42" s="20">
        <v>29</v>
      </c>
      <c r="E42" s="20">
        <v>33</v>
      </c>
      <c r="F42" s="34">
        <v>0.81578947368421051</v>
      </c>
      <c r="G42" s="21">
        <v>0.72499999999999998</v>
      </c>
      <c r="H42" s="21">
        <v>0.91666666666666663</v>
      </c>
    </row>
    <row r="43" spans="1:8" s="7" customFormat="1" x14ac:dyDescent="0.25">
      <c r="A43" s="1"/>
      <c r="B43" s="16" t="s">
        <v>43</v>
      </c>
      <c r="C43" s="29">
        <v>14</v>
      </c>
      <c r="D43" s="17">
        <v>8</v>
      </c>
      <c r="E43" s="17">
        <v>6</v>
      </c>
      <c r="F43" s="33">
        <v>0.4375</v>
      </c>
      <c r="G43" s="18">
        <v>0.5</v>
      </c>
      <c r="H43" s="18">
        <v>0.375</v>
      </c>
    </row>
    <row r="44" spans="1:8" s="2" customFormat="1" ht="15.75" thickBot="1" x14ac:dyDescent="0.3">
      <c r="A44" s="3"/>
      <c r="B44" s="10" t="s">
        <v>44</v>
      </c>
      <c r="C44" s="14">
        <v>14</v>
      </c>
      <c r="D44" s="15">
        <v>8</v>
      </c>
      <c r="E44" s="15">
        <v>6</v>
      </c>
      <c r="F44" s="35">
        <v>0.4375</v>
      </c>
      <c r="G44" s="28">
        <v>0.5</v>
      </c>
      <c r="H44" s="28">
        <v>0.375</v>
      </c>
    </row>
    <row r="45" spans="1:8" ht="15.75" thickTop="1" x14ac:dyDescent="0.25">
      <c r="B45" s="8" t="s">
        <v>46</v>
      </c>
    </row>
    <row r="46" spans="1:8" x14ac:dyDescent="0.25">
      <c r="B46" s="5" t="s">
        <v>47</v>
      </c>
    </row>
    <row r="47" spans="1:8" x14ac:dyDescent="0.25">
      <c r="B47" s="5" t="s">
        <v>42</v>
      </c>
    </row>
    <row r="48" spans="1:8" x14ac:dyDescent="0.25">
      <c r="F48" s="12"/>
      <c r="G48" s="12"/>
      <c r="H48" s="12"/>
    </row>
  </sheetData>
  <mergeCells count="5">
    <mergeCell ref="F5:H5"/>
    <mergeCell ref="B2:C2"/>
    <mergeCell ref="B5:B6"/>
    <mergeCell ref="C5:E5"/>
    <mergeCell ref="B3:H3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SERRVICIOS A FEB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2024-10-23T15:30:10Z</dcterms:modified>
</cp:coreProperties>
</file>