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245D974-923A-4B80-A438-2AB2DEA94E16}" xr6:coauthVersionLast="47" xr6:coauthVersionMax="47" xr10:uidLastSave="{00000000-0000-0000-0000-000000000000}"/>
  <bookViews>
    <workbookView xWindow="5010" yWindow="3270" windowWidth="21600" windowHeight="11385" tabRatio="520" xr2:uid="{00000000-000D-0000-FFFF-FFFF00000000}"/>
  </bookViews>
  <sheets>
    <sheet name="MORB C.E AÑO 2023" sheetId="2" r:id="rId1"/>
  </sheets>
  <calcPr calcId="162913"/>
</workbook>
</file>

<file path=xl/sharedStrings.xml><?xml version="1.0" encoding="utf-8"?>
<sst xmlns="http://schemas.openxmlformats.org/spreadsheetml/2006/main" count="2888" uniqueCount="1024">
  <si>
    <t>Total general</t>
  </si>
  <si>
    <t>Otras Causas</t>
  </si>
  <si>
    <t>Total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</si>
  <si>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</si>
  <si>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</si>
  <si>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</si>
  <si>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</si>
  <si>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</si>
  <si>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</si>
  <si>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</si>
  <si>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</si>
  <si>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</si>
  <si>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</si>
  <si>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</si>
  <si>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</si>
  <si>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</si>
  <si>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</si>
  <si>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</si>
  <si>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</si>
  <si>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</si>
  <si>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</si>
  <si>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</si>
  <si>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</si>
  <si>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</si>
  <si>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</si>
  <si>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</si>
  <si>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</si>
  <si>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</si>
  <si>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</si>
  <si>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</si>
  <si>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</si>
  <si>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</si>
  <si>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</si>
  <si>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</si>
  <si>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</si>
  <si>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</si>
  <si>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</si>
  <si>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</si>
  <si>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</si>
  <si>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</si>
  <si>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</si>
  <si>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</si>
  <si>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</si>
  <si>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</si>
  <si>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</si>
  <si>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</si>
  <si>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</si>
  <si>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</si>
  <si>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</si>
  <si>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</si>
  <si>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</si>
  <si>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</si>
  <si>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</si>
  <si>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</si>
  <si>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</si>
  <si>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</si>
  <si>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</si>
  <si>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</si>
  <si>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</si>
  <si>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</si>
  <si>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</si>
  <si>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</si>
  <si>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</si>
  <si>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</si>
  <si>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</si>
  <si>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</si>
  <si>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</si>
  <si>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</si>
  <si>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</si>
  <si>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</si>
  <si>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</si>
  <si>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</si>
  <si>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</si>
  <si>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</si>
  <si>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</si>
  <si>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</si>
  <si>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</si>
  <si>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</si>
  <si>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</si>
  <si>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</si>
  <si>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</si>
  <si>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</si>
  <si>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</si>
  <si>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</si>
  <si>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</si>
  <si>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</si>
  <si>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</si>
  <si>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</si>
  <si>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</si>
  <si>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</si>
  <si>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</si>
  <si>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</si>
  <si>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</si>
  <si>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</si>
  <si>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</si>
  <si>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</si>
  <si>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</si>
  <si>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</si>
  <si>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</si>
  <si>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</si>
  <si>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</si>
  <si>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</si>
  <si>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</si>
  <si>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</si>
  <si>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</si>
  <si>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</si>
  <si>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</si>
  <si>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</si>
  <si>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</si>
  <si>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</si>
  <si>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</si>
  <si>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</si>
  <si>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</si>
  <si>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I839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</si>
  <si>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</si>
  <si>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</si>
  <si>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</si>
  <si>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</si>
  <si>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</si>
  <si>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</si>
  <si>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</si>
  <si>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</si>
  <si>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</si>
  <si>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T455</t>
  </si>
  <si>
    <t>L910</t>
  </si>
  <si>
    <t>K811</t>
  </si>
  <si>
    <t>J312</t>
  </si>
  <si>
    <t>S069</t>
  </si>
  <si>
    <t>C189</t>
  </si>
  <si>
    <t>F819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</si>
  <si>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</si>
  <si>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</si>
  <si>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</si>
  <si>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</si>
  <si>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</si>
  <si>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</si>
  <si>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</si>
  <si>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</si>
  <si>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</si>
  <si>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</si>
  <si>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</si>
  <si>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</si>
  <si>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</si>
  <si>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</si>
  <si>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</si>
  <si>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</si>
  <si>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</si>
  <si>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</si>
  <si>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</si>
  <si>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</si>
  <si>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</si>
  <si>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</si>
  <si>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</si>
  <si>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</si>
  <si>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</si>
  <si>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</si>
  <si>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</si>
  <si>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</si>
  <si>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J22X</t>
  </si>
  <si>
    <t>J849</t>
  </si>
  <si>
    <t>J449</t>
  </si>
  <si>
    <t>M329</t>
  </si>
  <si>
    <t>M059</t>
  </si>
  <si>
    <t>J342</t>
  </si>
  <si>
    <t>C509</t>
  </si>
  <si>
    <t>C61X</t>
  </si>
  <si>
    <t>G20X</t>
  </si>
  <si>
    <t>S525</t>
  </si>
  <si>
    <t>F411</t>
  </si>
  <si>
    <t>G400</t>
  </si>
  <si>
    <t>F900</t>
  </si>
  <si>
    <t>F719</t>
  </si>
  <si>
    <t>F840</t>
  </si>
  <si>
    <t>F200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</si>
  <si>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</si>
  <si>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</si>
  <si>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</si>
  <si>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</si>
  <si>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</si>
  <si>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</si>
  <si>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</si>
  <si>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</si>
  <si>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</si>
  <si>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</si>
  <si>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Servicio de Obstetricia</t>
  </si>
  <si>
    <t>I499</t>
  </si>
  <si>
    <t>R074</t>
  </si>
  <si>
    <t>I500</t>
  </si>
  <si>
    <t>R730</t>
  </si>
  <si>
    <t>O300</t>
  </si>
  <si>
    <t>K805</t>
  </si>
  <si>
    <t>N181</t>
  </si>
  <si>
    <t>K358</t>
  </si>
  <si>
    <t>N359</t>
  </si>
  <si>
    <t>O990</t>
  </si>
  <si>
    <t>R072</t>
  </si>
  <si>
    <t>M628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</si>
  <si>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</si>
  <si>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</si>
  <si>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</si>
  <si>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</si>
  <si>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</si>
  <si>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</si>
  <si>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</si>
  <si>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</si>
  <si>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</si>
  <si>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</si>
  <si>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</si>
  <si>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H251</t>
  </si>
  <si>
    <t>I119</t>
  </si>
  <si>
    <t>B354</t>
  </si>
  <si>
    <t>E145</t>
  </si>
  <si>
    <t>O244</t>
  </si>
  <si>
    <t>A159</t>
  </si>
  <si>
    <t>S826</t>
  </si>
  <si>
    <t>T293</t>
  </si>
  <si>
    <t>T292</t>
  </si>
  <si>
    <t>M751</t>
  </si>
  <si>
    <t>S003</t>
  </si>
  <si>
    <t>H520</t>
  </si>
  <si>
    <t>H522</t>
  </si>
  <si>
    <t>C439</t>
  </si>
  <si>
    <t>E115</t>
  </si>
  <si>
    <t>N209</t>
  </si>
  <si>
    <t>H521</t>
  </si>
  <si>
    <t>H811</t>
  </si>
  <si>
    <t>D210</t>
  </si>
  <si>
    <t>D110</t>
  </si>
  <si>
    <t>H102</t>
  </si>
  <si>
    <t>H601</t>
  </si>
  <si>
    <t>H669</t>
  </si>
  <si>
    <t>O149</t>
  </si>
  <si>
    <t>Infecciones Intestinales Debidas A Otros Organismos Sin Especificar</t>
  </si>
  <si>
    <t>N179</t>
  </si>
  <si>
    <t>E038</t>
  </si>
  <si>
    <t>C900</t>
  </si>
  <si>
    <t>H919</t>
  </si>
  <si>
    <t>C169</t>
  </si>
  <si>
    <t>J343</t>
  </si>
  <si>
    <t>I639</t>
  </si>
  <si>
    <t>E117</t>
  </si>
  <si>
    <t>J189</t>
  </si>
  <si>
    <t>F192</t>
  </si>
  <si>
    <t>N049</t>
  </si>
  <si>
    <t>H663</t>
  </si>
  <si>
    <t>S024</t>
  </si>
  <si>
    <t>G810</t>
  </si>
  <si>
    <t>C839</t>
  </si>
  <si>
    <t>J960</t>
  </si>
  <si>
    <t>E785</t>
  </si>
  <si>
    <t>R739</t>
  </si>
  <si>
    <t>N19X</t>
  </si>
  <si>
    <t>I868</t>
  </si>
  <si>
    <t>N069</t>
  </si>
  <si>
    <t>T140</t>
  </si>
  <si>
    <t>K819</t>
  </si>
  <si>
    <t>S526</t>
  </si>
  <si>
    <t>I739</t>
  </si>
  <si>
    <t>R268</t>
  </si>
  <si>
    <t>K922</t>
  </si>
  <si>
    <t>I802</t>
  </si>
  <si>
    <t>G819</t>
  </si>
  <si>
    <t>R509</t>
  </si>
  <si>
    <t>M623</t>
  </si>
  <si>
    <t>N871</t>
  </si>
  <si>
    <t xml:space="preserve">DEPARTAMENTO DE ONCOLOGIA </t>
  </si>
  <si>
    <t>I64X</t>
  </si>
  <si>
    <t>F320</t>
  </si>
  <si>
    <t>F102</t>
  </si>
  <si>
    <t>F062</t>
  </si>
  <si>
    <t>F603</t>
  </si>
  <si>
    <t>M109</t>
  </si>
  <si>
    <t>R490</t>
  </si>
  <si>
    <t>G910</t>
  </si>
  <si>
    <t>I829</t>
  </si>
  <si>
    <t>C859</t>
  </si>
  <si>
    <t>T16X</t>
  </si>
  <si>
    <t>R040</t>
  </si>
  <si>
    <t>S420</t>
  </si>
  <si>
    <t>T171</t>
  </si>
  <si>
    <t>S619</t>
  </si>
  <si>
    <t>K469</t>
  </si>
  <si>
    <t>Q539</t>
  </si>
  <si>
    <t>D696</t>
  </si>
  <si>
    <t>N879</t>
  </si>
  <si>
    <t>Cervicalgia</t>
  </si>
  <si>
    <t>A09X</t>
  </si>
  <si>
    <t>R14X</t>
  </si>
  <si>
    <t>L010</t>
  </si>
  <si>
    <t>N832</t>
  </si>
  <si>
    <t>I849</t>
  </si>
  <si>
    <t>F809</t>
  </si>
  <si>
    <t>G560</t>
  </si>
  <si>
    <t>K439</t>
  </si>
  <si>
    <t>K800</t>
  </si>
  <si>
    <t>N47X</t>
  </si>
  <si>
    <t>K402</t>
  </si>
  <si>
    <t>I832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</si>
  <si>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</si>
  <si>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</si>
  <si>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</si>
  <si>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</si>
  <si>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</si>
  <si>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</si>
  <si>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</si>
  <si>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</si>
  <si>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</si>
  <si>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</si>
  <si>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</si>
  <si>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</si>
  <si>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L021</t>
  </si>
  <si>
    <t>D370</t>
  </si>
  <si>
    <t>R42X</t>
  </si>
  <si>
    <t>M161</t>
  </si>
  <si>
    <t>M653</t>
  </si>
  <si>
    <t>N939</t>
  </si>
  <si>
    <t>D591</t>
  </si>
  <si>
    <t>I694</t>
  </si>
  <si>
    <t>K625</t>
  </si>
  <si>
    <t>D70X</t>
  </si>
  <si>
    <t>C20X</t>
  </si>
  <si>
    <t>D688</t>
  </si>
  <si>
    <t>D695</t>
  </si>
  <si>
    <t>L719</t>
  </si>
  <si>
    <t>L80X</t>
  </si>
  <si>
    <t>K580</t>
  </si>
  <si>
    <t>A169</t>
  </si>
  <si>
    <t>K760</t>
  </si>
  <si>
    <t>K295</t>
  </si>
  <si>
    <t>A150</t>
  </si>
  <si>
    <t>J209</t>
  </si>
  <si>
    <t>L709</t>
  </si>
  <si>
    <t>L578</t>
  </si>
  <si>
    <t>P941</t>
  </si>
  <si>
    <t>G430</t>
  </si>
  <si>
    <t>M758</t>
  </si>
  <si>
    <t>B200</t>
  </si>
  <si>
    <t>T638</t>
  </si>
  <si>
    <t>N059</t>
  </si>
  <si>
    <t>R102</t>
  </si>
  <si>
    <t>N319</t>
  </si>
  <si>
    <t>P942</t>
  </si>
  <si>
    <t>D24X</t>
  </si>
  <si>
    <t>M171</t>
  </si>
  <si>
    <t>C443</t>
  </si>
  <si>
    <t>M541</t>
  </si>
  <si>
    <t>H524</t>
  </si>
  <si>
    <t>H050</t>
  </si>
  <si>
    <t>Q103</t>
  </si>
  <si>
    <t>H538</t>
  </si>
  <si>
    <t>H931</t>
  </si>
  <si>
    <t>S832</t>
  </si>
  <si>
    <t>M232</t>
  </si>
  <si>
    <t>M170</t>
  </si>
  <si>
    <t>N302</t>
  </si>
  <si>
    <t>N411</t>
  </si>
  <si>
    <t>C629</t>
  </si>
  <si>
    <t>N644</t>
  </si>
  <si>
    <t>N819</t>
  </si>
  <si>
    <t>N760</t>
  </si>
  <si>
    <t>I634</t>
  </si>
  <si>
    <t>I255</t>
  </si>
  <si>
    <t>L218</t>
  </si>
  <si>
    <t>L82X</t>
  </si>
  <si>
    <t>D239</t>
  </si>
  <si>
    <t>D638</t>
  </si>
  <si>
    <t>D500</t>
  </si>
  <si>
    <t>Q610</t>
  </si>
  <si>
    <t>M549</t>
  </si>
  <si>
    <t>F909</t>
  </si>
  <si>
    <t>G441</t>
  </si>
  <si>
    <t>M159</t>
  </si>
  <si>
    <t>M069</t>
  </si>
  <si>
    <t>M797</t>
  </si>
  <si>
    <t>M659</t>
  </si>
  <si>
    <t>M810</t>
  </si>
  <si>
    <t>M771</t>
  </si>
  <si>
    <t>M139</t>
  </si>
  <si>
    <t>K801</t>
  </si>
  <si>
    <t>K810</t>
  </si>
  <si>
    <t>Q531</t>
  </si>
  <si>
    <t>D173</t>
  </si>
  <si>
    <t>D219</t>
  </si>
  <si>
    <t>L919</t>
  </si>
  <si>
    <t>C449</t>
  </si>
  <si>
    <t>K076</t>
  </si>
  <si>
    <t>C440</t>
  </si>
  <si>
    <t>I671</t>
  </si>
  <si>
    <t>Q282</t>
  </si>
  <si>
    <t>M511</t>
  </si>
  <si>
    <t>M431</t>
  </si>
  <si>
    <t>S065</t>
  </si>
  <si>
    <t>M480</t>
  </si>
  <si>
    <t>D352</t>
  </si>
  <si>
    <t>H103</t>
  </si>
  <si>
    <t>H101</t>
  </si>
  <si>
    <t>H351</t>
  </si>
  <si>
    <t>H024</t>
  </si>
  <si>
    <t>H901</t>
  </si>
  <si>
    <t>S022</t>
  </si>
  <si>
    <t>J351</t>
  </si>
  <si>
    <t>H609</t>
  </si>
  <si>
    <t>S822</t>
  </si>
  <si>
    <t>N498</t>
  </si>
  <si>
    <t>N419</t>
  </si>
  <si>
    <t>C229</t>
  </si>
  <si>
    <t>N63X</t>
  </si>
  <si>
    <t>N61X</t>
  </si>
  <si>
    <t>C541</t>
  </si>
  <si>
    <t>N601</t>
  </si>
  <si>
    <t>Servicio Cirugía Oncología</t>
  </si>
  <si>
    <t>N840</t>
  </si>
  <si>
    <t>E114</t>
  </si>
  <si>
    <t>D179</t>
  </si>
  <si>
    <t>M255</t>
  </si>
  <si>
    <t>I479</t>
  </si>
  <si>
    <t>L400</t>
  </si>
  <si>
    <t>L029</t>
  </si>
  <si>
    <t>J311</t>
  </si>
  <si>
    <t>M624</t>
  </si>
  <si>
    <t>F019</t>
  </si>
  <si>
    <t>M674</t>
  </si>
  <si>
    <t>H819</t>
  </si>
  <si>
    <t>R55X</t>
  </si>
  <si>
    <t>K259</t>
  </si>
  <si>
    <t>M750</t>
  </si>
  <si>
    <t>N393</t>
  </si>
  <si>
    <t>L031</t>
  </si>
  <si>
    <t>E780</t>
  </si>
  <si>
    <t>K293</t>
  </si>
  <si>
    <t>G448</t>
  </si>
  <si>
    <t>G403</t>
  </si>
  <si>
    <t>Q677</t>
  </si>
  <si>
    <t>M531</t>
  </si>
  <si>
    <t>R002</t>
  </si>
  <si>
    <t>D519</t>
  </si>
  <si>
    <t>D728</t>
  </si>
  <si>
    <t>D469</t>
  </si>
  <si>
    <t>I830</t>
  </si>
  <si>
    <t>A530</t>
  </si>
  <si>
    <t>D729</t>
  </si>
  <si>
    <t>N300</t>
  </si>
  <si>
    <t>E069</t>
  </si>
  <si>
    <t>T149</t>
  </si>
  <si>
    <t>M859</t>
  </si>
  <si>
    <t>F409</t>
  </si>
  <si>
    <t>C809</t>
  </si>
  <si>
    <t>D508</t>
  </si>
  <si>
    <t>A   MARZO   2023</t>
  </si>
  <si>
    <t>R941</t>
  </si>
  <si>
    <t>P082</t>
  </si>
  <si>
    <t>Año : 2023</t>
  </si>
  <si>
    <t>Q650</t>
  </si>
  <si>
    <t>N309</t>
  </si>
  <si>
    <t>S723</t>
  </si>
  <si>
    <t>I845</t>
  </si>
  <si>
    <t>H903</t>
  </si>
  <si>
    <t>H905</t>
  </si>
  <si>
    <t>R32X</t>
  </si>
  <si>
    <t>H652</t>
  </si>
  <si>
    <t>L720</t>
  </si>
  <si>
    <t>D119</t>
  </si>
  <si>
    <t>N481</t>
  </si>
  <si>
    <t>H540</t>
  </si>
  <si>
    <t>D172</t>
  </si>
  <si>
    <t>N433</t>
  </si>
  <si>
    <t>Q170</t>
  </si>
  <si>
    <t>K603</t>
  </si>
  <si>
    <t>L918</t>
  </si>
  <si>
    <t>M519</t>
  </si>
  <si>
    <t>M795</t>
  </si>
  <si>
    <t>D487</t>
  </si>
  <si>
    <t>N62X</t>
  </si>
  <si>
    <t>D180</t>
  </si>
  <si>
    <t>S013</t>
  </si>
  <si>
    <t>I879</t>
  </si>
  <si>
    <t>H114</t>
  </si>
  <si>
    <t>I842</t>
  </si>
  <si>
    <t>E040</t>
  </si>
  <si>
    <t>Q532</t>
  </si>
  <si>
    <t>Q831</t>
  </si>
  <si>
    <t>R224</t>
  </si>
  <si>
    <t>D223</t>
  </si>
  <si>
    <t>T233</t>
  </si>
  <si>
    <t>Q288</t>
  </si>
  <si>
    <t>S220</t>
  </si>
  <si>
    <t>Q420</t>
  </si>
  <si>
    <t>Q059</t>
  </si>
  <si>
    <t>J4591</t>
  </si>
  <si>
    <t>J371</t>
  </si>
  <si>
    <t>M950</t>
  </si>
  <si>
    <t>M954</t>
  </si>
  <si>
    <t>K389</t>
  </si>
  <si>
    <t>D229</t>
  </si>
  <si>
    <t>G930</t>
  </si>
  <si>
    <t>H021</t>
  </si>
  <si>
    <t>D237</t>
  </si>
  <si>
    <t>H55X</t>
  </si>
  <si>
    <t>I072</t>
  </si>
  <si>
    <t>I789</t>
  </si>
  <si>
    <t>H108</t>
  </si>
  <si>
    <t>Q255</t>
  </si>
  <si>
    <t>J068</t>
  </si>
  <si>
    <t>H814</t>
  </si>
  <si>
    <t>H502</t>
  </si>
  <si>
    <t>A162</t>
  </si>
  <si>
    <t>N979</t>
  </si>
  <si>
    <t>N951</t>
  </si>
  <si>
    <t>N811</t>
  </si>
  <si>
    <t>N649</t>
  </si>
  <si>
    <t>E282</t>
  </si>
  <si>
    <t>D486</t>
  </si>
  <si>
    <t>O243</t>
  </si>
  <si>
    <t>D680</t>
  </si>
  <si>
    <t>N602</t>
  </si>
  <si>
    <t>J159</t>
  </si>
  <si>
    <t>F83X</t>
  </si>
  <si>
    <t>F82X</t>
  </si>
  <si>
    <t>E147</t>
  </si>
  <si>
    <t>B900</t>
  </si>
  <si>
    <t>PRINCIPALES CAUSAS DE MORBILIDAD  EN CONSULTA EXTERNA ( Según diagnóstico definitivo )           Año : 2023</t>
  </si>
  <si>
    <t>P590</t>
  </si>
  <si>
    <t>P551</t>
  </si>
  <si>
    <t>P081</t>
  </si>
  <si>
    <t>P051</t>
  </si>
  <si>
    <t>P369</t>
  </si>
  <si>
    <t>P121</t>
  </si>
  <si>
    <t>P080</t>
  </si>
  <si>
    <t>J020</t>
  </si>
  <si>
    <t>K051</t>
  </si>
  <si>
    <t>D460</t>
  </si>
  <si>
    <t>D45X</t>
  </si>
  <si>
    <t>C463</t>
  </si>
  <si>
    <t>C503</t>
  </si>
  <si>
    <t>L810</t>
  </si>
  <si>
    <t>B009</t>
  </si>
  <si>
    <t>E116</t>
  </si>
  <si>
    <t>F018</t>
  </si>
  <si>
    <t>B182</t>
  </si>
  <si>
    <t>B190</t>
  </si>
  <si>
    <t>A418</t>
  </si>
  <si>
    <t>J984</t>
  </si>
  <si>
    <t>G968</t>
  </si>
  <si>
    <t>F910</t>
  </si>
  <si>
    <t>F729</t>
  </si>
  <si>
    <t>F810</t>
  </si>
  <si>
    <t>F802</t>
  </si>
  <si>
    <t>R560</t>
  </si>
  <si>
    <t>F700</t>
  </si>
  <si>
    <t>F929</t>
  </si>
  <si>
    <t>F989</t>
  </si>
  <si>
    <t>A  MARZO    2023</t>
  </si>
  <si>
    <t>A   MARZO   2022</t>
  </si>
  <si>
    <t>F422</t>
  </si>
  <si>
    <t>F205</t>
  </si>
  <si>
    <t>Trastorno De La Refraccion, No Especificado</t>
  </si>
  <si>
    <t>Hiperplasia De La Prostata</t>
  </si>
  <si>
    <t>Dispepsia</t>
  </si>
  <si>
    <t>Anemia Por Deficiencia De Hierro Sin Especificacion</t>
  </si>
  <si>
    <t>Enfermedad Cardiaca Hipertensiva Sin Insuficiencia Cardiaca (Congestiva)</t>
  </si>
  <si>
    <t>Rinitis Alergica, No Especificada</t>
  </si>
  <si>
    <t>Hipertension Esencial (Primaria)</t>
  </si>
  <si>
    <t>Atencion Materna Por Cicatriz Uterina Debida A Cirugia Previa</t>
  </si>
  <si>
    <t>Asma No Especificado. Asma De Aparicion Tardia. Bronquitis Asmatica/Sob Sibiliancia, Hip</t>
  </si>
  <si>
    <t>Insuficiencia Venosa (Cronica) (Periferica)</t>
  </si>
  <si>
    <t>Lumbago No Especificado</t>
  </si>
  <si>
    <t>Infeccion De Vias Urinarias, Sitio No Especificado</t>
  </si>
  <si>
    <t>Leiomioma Del Utero, Sin Otra Especificacion</t>
  </si>
  <si>
    <t>Rinofaringitis Aguda, Rinitis Aguda</t>
  </si>
  <si>
    <t>Recien Nacido Postermino Sin Sobrepeso Para Su Edad Gestacional</t>
  </si>
  <si>
    <t>Colecistitis Cronica</t>
  </si>
  <si>
    <t>Obesidad</t>
  </si>
  <si>
    <t>Sida</t>
  </si>
  <si>
    <t>Constipacion</t>
  </si>
  <si>
    <t>Catarata Senil Nuclear</t>
  </si>
  <si>
    <t>Diabetes Mellitus No Insulinodependiente, Con Complicaciones Multiples</t>
  </si>
  <si>
    <t>Diabetes Mellitus No Insulinodependiente, Sin Mencion De Complicacion</t>
  </si>
  <si>
    <t>Tina De Las Unas</t>
  </si>
  <si>
    <t>Otros Hipotiroidismos Especificados</t>
  </si>
  <si>
    <t>Otros Dolores Abdominales Y Los No Especificados</t>
  </si>
  <si>
    <t>Resultados Anormales En Estudios Funcionales Del Sistema Nervioso Periferico Y Sentidos</t>
  </si>
  <si>
    <t>Artrosis, No Especificada</t>
  </si>
  <si>
    <t>Autismo En La Ninez</t>
  </si>
  <si>
    <t>Epilepsia, Tipo No Especificado</t>
  </si>
  <si>
    <t>Hipotiroidismo Adquirido Por Deficiencia De Yodo</t>
  </si>
  <si>
    <t>Gastritis, No Especificada</t>
  </si>
  <si>
    <t>Verrugas Viricas</t>
  </si>
  <si>
    <t>Pterigion</t>
  </si>
  <si>
    <t>Cerumen Impactado</t>
  </si>
  <si>
    <t>Catarata Senil, No Especificada</t>
  </si>
  <si>
    <t>Glaucoma, No Especificado</t>
  </si>
  <si>
    <t>Tumor Benigno Del Tejido Conjuntivo Y De Otros Tejidos Blandos De Cabeza, Cara Y Cuello</t>
  </si>
  <si>
    <t>Otros Trastornos De La Glandula Lagrimal</t>
  </si>
  <si>
    <t>Hernia Inguinal Unilateral O No Especificada, Sin Obstruccion Ni Gangrena</t>
  </si>
  <si>
    <t>Disminucion De La Agudeza Auditiva Sin Especificacion</t>
  </si>
  <si>
    <t>Calculo De La Vesicula Biliar Sin Colecistitis</t>
  </si>
  <si>
    <t>Desviacion Del Tabique Nasal</t>
  </si>
  <si>
    <t>Glaucoma Primario De Angulo Abierto</t>
  </si>
  <si>
    <t>Otros Trastornos Especificados De La Nariz Y De Los Senos Paranasales</t>
  </si>
  <si>
    <t>Prolapso Genital Femenino, No Especificado</t>
  </si>
  <si>
    <t>Vaginitis Atrofica Postmenopausica</t>
  </si>
  <si>
    <t>Dolor Pelvico Y Perineal</t>
  </si>
  <si>
    <t>Hemorragia Vaginal Y Uterina Anormal, No Especificada</t>
  </si>
  <si>
    <t>Mastodinia</t>
  </si>
  <si>
    <t>Diabetes Mellitus Que Se Origina Con El Embarazo</t>
  </si>
  <si>
    <t>Tumor Benigno De La Mama</t>
  </si>
  <si>
    <t>Polipo Del Cuerpo Del Utero</t>
  </si>
  <si>
    <t>Vaginitis Aguda</t>
  </si>
  <si>
    <t>Trastornos Inflamatorios De La Mama</t>
  </si>
  <si>
    <t>Anemia Que Complica El Embarazo, Parto Y/O Puerperio</t>
  </si>
  <si>
    <t>Otros Quistes Ovaricos Y Los No Especificados</t>
  </si>
  <si>
    <t>Otras Enfermedades Especificadas Y Afecciones Que Complican El Embarazo</t>
  </si>
  <si>
    <t>Infertilidad Femenina, No Especificada</t>
  </si>
  <si>
    <t>Displasia Cervical Leve / Neoplasia Intraepitelial Cervical Grado  1 (Nic1)</t>
  </si>
  <si>
    <t>Embarazo Doble</t>
  </si>
  <si>
    <t>Pre-Eclampsia No Especificada</t>
  </si>
  <si>
    <t>Sindrome De Inmovilidad (Paraplejico)</t>
  </si>
  <si>
    <t>Otras Anormalidades De La Marcha Y De La Movilidad Y Las No Especificadas</t>
  </si>
  <si>
    <t>Otros Trastornos Especificados De Los Musculos</t>
  </si>
  <si>
    <t>Insuficiencia Respiratoria Aguda</t>
  </si>
  <si>
    <t>Lumbago Con Ciatica</t>
  </si>
  <si>
    <t>Sindrome Del Manguito Rotatorio</t>
  </si>
  <si>
    <t>Hemiplejia, No Especificada</t>
  </si>
  <si>
    <t>Hemiplejia Flacida</t>
  </si>
  <si>
    <t>Hipotonia Congenita</t>
  </si>
  <si>
    <t>Accidente Vascular Encefalico Agudo, No Especificado Como Hemorragico O  Isquemi</t>
  </si>
  <si>
    <t>Neumonia Bacteriana, No Especificada</t>
  </si>
  <si>
    <t>Infarto Cerebral Debido A Embolia De Arterias Cerebrales</t>
  </si>
  <si>
    <t>Sindrome Cervicobraquial</t>
  </si>
  <si>
    <t>Gonartrosis Primaria, Bilateral</t>
  </si>
  <si>
    <t>Capsulitis Adhesiva Del Hombro</t>
  </si>
  <si>
    <t>Gonartrosis, No Especificada</t>
  </si>
  <si>
    <t>Ictericia Neonatal, No Especificada</t>
  </si>
  <si>
    <t>Ictericia Neonatal Asociada Con El Parto Antes De Termino</t>
  </si>
  <si>
    <t>Incompatibilidad Abo Del Feto Y Del Recien Nacido</t>
  </si>
  <si>
    <t>Faringitis Aguda, No Especificada</t>
  </si>
  <si>
    <t>Otros Recien Nacidos Con Sobrepeso Para La Edad Gestacional</t>
  </si>
  <si>
    <t>Rn Pre Termino</t>
  </si>
  <si>
    <t>Pequeno Para La Edad Gestacional</t>
  </si>
  <si>
    <t>Sepsis Bacteriana Del Rn, No Especificada</t>
  </si>
  <si>
    <t>Caput Succedaneum Debido A Traumatismo Del Nacimiento</t>
  </si>
  <si>
    <t>Recien Nacido Excepcionalmente Grande</t>
  </si>
  <si>
    <t>Faringitis Estreptococica</t>
  </si>
  <si>
    <t>Otras Enfermedades Pulmonares Obstructivas Cronicas Especificadas</t>
  </si>
  <si>
    <t>Tumor Maligno Del Cuello Del Utero Sin Otra Especificacion</t>
  </si>
  <si>
    <t>Tumor Maligno De La Mama Parte No Especificada</t>
  </si>
  <si>
    <t>Displasia Cervical Severa/Neoplasia Intraepitelial Cervical Grado 3 (Nic 3)</t>
  </si>
  <si>
    <t>Trombocitopenia No Especificada</t>
  </si>
  <si>
    <t>Pupura Trombocitopenica Idiopatica</t>
  </si>
  <si>
    <t>Displasia Cervical Moderada / Neoplasa Intraepitelial Cervical Grado 2 (Nic2)</t>
  </si>
  <si>
    <t>Anemia Por Deficiencia De Hierro Secundaria A Perdida De Sangre (Cronica)</t>
  </si>
  <si>
    <t>Anticoagulantes</t>
  </si>
  <si>
    <t>Defecto De La Coagulacion, No Especificado</t>
  </si>
  <si>
    <t>Melanoma Maligno De Piel, Sitio No Especificado</t>
  </si>
  <si>
    <t>Tumor Maligno Del Estomago, Parte No Especificada</t>
  </si>
  <si>
    <t>Sindrome Mielodisplasico, Sin Otra Especificacion</t>
  </si>
  <si>
    <t>Tumor Maligno Del Ovario</t>
  </si>
  <si>
    <t>Mieloma Multiple</t>
  </si>
  <si>
    <t>Tumor Maligno Del Rinon, Excepto De La Pelvis Renal</t>
  </si>
  <si>
    <t>Tumor Maligno Del Recto</t>
  </si>
  <si>
    <t>Tumor Maligno De La Prostata</t>
  </si>
  <si>
    <t>Impetigo [Cualquier Sitio Anatomico] [Cualquier Organismo]</t>
  </si>
  <si>
    <t>Fibroadenosis De Mama</t>
  </si>
  <si>
    <t>Disfonia</t>
  </si>
  <si>
    <t>Hemorroides Externas Sin Complicacion</t>
  </si>
  <si>
    <t>Cistitis Aguda</t>
  </si>
  <si>
    <t>Laringotraqueitis Cronica</t>
  </si>
  <si>
    <t>Masa No Especificada En La Mama</t>
  </si>
  <si>
    <t>Gingivitis Cronica</t>
  </si>
  <si>
    <t>Mareo Y Desvanecimiento</t>
  </si>
  <si>
    <t>Otras Lesiones Del Hombro</t>
  </si>
  <si>
    <t>Hemorragia Del Ano Y Del Recto</t>
  </si>
  <si>
    <t>Tiroiditis, No Especificada</t>
  </si>
  <si>
    <t>Absceso Cutaneo, Furunculo Y Carbunco De Sitio No Especificado</t>
  </si>
  <si>
    <t>Fibrilacion Y Aleteo Auricular</t>
  </si>
  <si>
    <t>Insuficiencia Cardiaca Congestiva</t>
  </si>
  <si>
    <t>Arritmia Cardiaca, No Especificada</t>
  </si>
  <si>
    <t>Cardiomiopatia Isquemica</t>
  </si>
  <si>
    <t>Infarto Cerebral, No Especificado</t>
  </si>
  <si>
    <t>Dolor En El Pecho, No Especificado</t>
  </si>
  <si>
    <t>Taquicardia Paroxistica, No Especificada</t>
  </si>
  <si>
    <t>Insuficiencia Cardiaca, No Especificada</t>
  </si>
  <si>
    <t>Palpitaciones</t>
  </si>
  <si>
    <t>Dolor Precordial</t>
  </si>
  <si>
    <t>Enfermedad Cerebrovascular, No Especificada</t>
  </si>
  <si>
    <t>Secuelas De Enfermedad Cerebrovascular, No Especificada Como Hemorragica U Oclusiva</t>
  </si>
  <si>
    <t>Diabetes Mellitus, No Especificada, Sin Mencion De Complicacion</t>
  </si>
  <si>
    <t>Trastorno De Ansiedad, No Especificado</t>
  </si>
  <si>
    <t>Sincope Y Colapso</t>
  </si>
  <si>
    <t>Xerosis Del Cutis</t>
  </si>
  <si>
    <t>Acne Vulgar</t>
  </si>
  <si>
    <t>Tumor Benigno De La Piel, Sitio No Especificado</t>
  </si>
  <si>
    <t>Queratosis Seborreica</t>
  </si>
  <si>
    <t>Otros Cambios De La Piel Debidos A Exposicion Cronica A Radiacion No Ionizante</t>
  </si>
  <si>
    <t>Cloasma</t>
  </si>
  <si>
    <t>Acne No Especificado</t>
  </si>
  <si>
    <t>Vitiligo</t>
  </si>
  <si>
    <t>Otras Dermatitis Seborreicas</t>
  </si>
  <si>
    <t>Tina Del Pie [Tinea Pedis]</t>
  </si>
  <si>
    <t>Tina Del Cuerpo [Tinea Corporis]</t>
  </si>
  <si>
    <t>Nevo Melanocitico De Otras Partes Y De Las No Especificadas De La Cara</t>
  </si>
  <si>
    <t>Escabiosis</t>
  </si>
  <si>
    <t>Nevo Melanocitico, Sitio No Especificado</t>
  </si>
  <si>
    <t>Cicatriz Hipertrofica</t>
  </si>
  <si>
    <t>Psoriasis Vulgar</t>
  </si>
  <si>
    <t>Hiperpigmentacion Postinflamatoria</t>
  </si>
  <si>
    <t>Rosacea, No Especificada</t>
  </si>
  <si>
    <t>Diabetes Mellitus, No Especificada, Con Complicaciones Circulatorias Perifericas</t>
  </si>
  <si>
    <t>Diabetes Mellitus No Insulinodependiente, Con Complicaciones Neurologicas</t>
  </si>
  <si>
    <t>Tirotoxicosis, Hipertiroidismo Sin Especificacion</t>
  </si>
  <si>
    <t>Nodulo Tiroideo Solitario No Toxico</t>
  </si>
  <si>
    <t>Sobrepeso</t>
  </si>
  <si>
    <t>Hiperglicemia, No Especificada</t>
  </si>
  <si>
    <t>Anormalidades En La Prueba De Tolerancia A La Glucosa</t>
  </si>
  <si>
    <t>Hiperlipidemia Mixta</t>
  </si>
  <si>
    <t>Hiperlipidemia No Especificada</t>
  </si>
  <si>
    <t>Diabetes Mellitus Preexistente, Sin Otra Especificacion, En El Embarazo</t>
  </si>
  <si>
    <t>Sindrome De Ovario Poliquistico</t>
  </si>
  <si>
    <t>Diabetes Mellitus No Insulinodependiente, Con Complicaciones Circulatorias Perifericas</t>
  </si>
  <si>
    <t>Diabetes Mellitus, No Especificada, Con Complicaciones Multiples</t>
  </si>
  <si>
    <t>Sindrome Del Colon Irritable Sin Diarrea</t>
  </si>
  <si>
    <t>Gastritis Cronica, No Especificada</t>
  </si>
  <si>
    <t>Hemorroides No Especificadas, Sin Complicacion</t>
  </si>
  <si>
    <t>Degeneracion Grasa Del Higado, No Clasificada En Otra Parte</t>
  </si>
  <si>
    <t>Enfermedad Del Reflujo Gastroesofagico Sin Esofagitis</t>
  </si>
  <si>
    <t>Otras Cirrosis Del Higado Y Las No Especificadas</t>
  </si>
  <si>
    <t>Sindrome Del Colon Irritable Con Diarrea</t>
  </si>
  <si>
    <t>Hemorragia Gastrointestinal, No Especificada</t>
  </si>
  <si>
    <t>Ulcera Gastrica, No Especificada Como Aguda Ni Cronica, Sin Hemorragia Ni Perforacion</t>
  </si>
  <si>
    <t>Gastritis Cronica Superficial</t>
  </si>
  <si>
    <t>Tumor Maligno Del Colon, Parte No Especificada</t>
  </si>
  <si>
    <t>Hemorroides Internas Sin Complicacion</t>
  </si>
  <si>
    <t>Flatulencia Y Afecciones Afines</t>
  </si>
  <si>
    <t>Otras Anemias Por Deficiencia De Hierro</t>
  </si>
  <si>
    <t>Hipercolesterolemia Pura</t>
  </si>
  <si>
    <t>Diabetes Mellitus No Insulinodependiente, Con Otras Complicaciones Especificadas</t>
  </si>
  <si>
    <t>Vertigo De Origen Central</t>
  </si>
  <si>
    <t>Otras Demencias Vasculares</t>
  </si>
  <si>
    <t>Bronquitis Aguda, No Especificada</t>
  </si>
  <si>
    <t>Demencia Sin Especificacion.</t>
  </si>
  <si>
    <t>Celulitis De Otras Partes De Los Miembros</t>
  </si>
  <si>
    <t>Trastorno Cognoscitivo Leve</t>
  </si>
  <si>
    <t>Osteoporosis No Especificada, Sin Fractura Patologica</t>
  </si>
  <si>
    <t>Trastorno Fobico De Ansiedad, No Especificado</t>
  </si>
  <si>
    <t>Tumor Benigno Lipomatoso De Piel Y De Tejido Subcutaneo De Cabeza, Cara Y Cuello</t>
  </si>
  <si>
    <t>Trastorno De Ansiedad Generalizada</t>
  </si>
  <si>
    <t>Anemia Por Deficiencia De Vitamina B 12, Sin Otra Especificacion</t>
  </si>
  <si>
    <t>Tombocitopenia Secundaria</t>
  </si>
  <si>
    <t>Otros Defectos Especificados De La Coagulacion</t>
  </si>
  <si>
    <t>Enfermedad De Von Willebrand</t>
  </si>
  <si>
    <t>Otras Anemias Hemoliticas Autoinmunes</t>
  </si>
  <si>
    <t>Anemia Refractaria Sin Anillos De Sideroblastos, Asi Descrita</t>
  </si>
  <si>
    <t>Trastorno De Los Leucocitos, No Especificado</t>
  </si>
  <si>
    <t>Otros Trastornos Especificados De Los Leucocitos</t>
  </si>
  <si>
    <t>Linfoma No Hodgkin, No Especificado</t>
  </si>
  <si>
    <t>Policitemia Vera</t>
  </si>
  <si>
    <t>Anemia En Otras Enfermedades Cronicas Clasificadas En Otra Parte</t>
  </si>
  <si>
    <t>Agranulocitosis</t>
  </si>
  <si>
    <t>Enfermedad Renal Cronica, Estadio 5</t>
  </si>
  <si>
    <t>Insuficiencia Renal No Especificada</t>
  </si>
  <si>
    <t>Enfermedad Renal Cronica, Estadio 3</t>
  </si>
  <si>
    <t>Sindrome Nefritico No Especificado, No Especificada</t>
  </si>
  <si>
    <t>Enfermedad Renal Cronica, Estadio 2</t>
  </si>
  <si>
    <t>Enfermedad Renal Cronica, Estadio 4</t>
  </si>
  <si>
    <t>Calculo Del Rinon</t>
  </si>
  <si>
    <t>Insuficiencia Renal Aguda, No Especificada</t>
  </si>
  <si>
    <t>Enfermedad Renal Cronica, Estadio 1</t>
  </si>
  <si>
    <t>Quiste Renal Solitario Congenito</t>
  </si>
  <si>
    <t>Lupus Eritematoso Sistemico, Sin Otra Especificacion</t>
  </si>
  <si>
    <t>Sindrome Nefrotico, No Especificada</t>
  </si>
  <si>
    <t>Hematuria, No Especificada</t>
  </si>
  <si>
    <t>Proteinuria Aislada Con Lesion Morfologica Especificada, No Especificada</t>
  </si>
  <si>
    <t>Traumatismo, No Especificado</t>
  </si>
  <si>
    <t>Sifilis Latente, No Especificada Como Precoz O Tardia</t>
  </si>
  <si>
    <t>Hepatitis Viral Tipo C Cronica</t>
  </si>
  <si>
    <t>Efectos Toxicos Del Contacto Con Otros Animales Venenosos</t>
  </si>
  <si>
    <t>Fiebre, No Especificada</t>
  </si>
  <si>
    <t>Herida De Region No Especificada Del Cuerpo</t>
  </si>
  <si>
    <t>Traumatismo Superficial De Region No Especificada Del Cuerpo</t>
  </si>
  <si>
    <t>Asociacion Vih -Sida-Tbc</t>
  </si>
  <si>
    <t>Tuberculosis Del Pulmon, Sin Mencion De Confirmacion Bacteriologica O Histologica</t>
  </si>
  <si>
    <t>Hepatitis Viral No Especificada Con Coma Hepatico</t>
  </si>
  <si>
    <t>Infeccion Debida Al Virus Del Herpes, No Especificada</t>
  </si>
  <si>
    <t>Otras Septicemias Especificadas</t>
  </si>
  <si>
    <t>Anemia De Tipo No Especificado</t>
  </si>
  <si>
    <t>Venas Varicosas De Los Miembros Inferiores Sin Ulcera Ni Inflamacion</t>
  </si>
  <si>
    <t>Cefalea</t>
  </si>
  <si>
    <t>Dorsalgia, No Especificada</t>
  </si>
  <si>
    <t>Enfermedad Pulmonar Intersticial, No Especificada</t>
  </si>
  <si>
    <t>Bronquiectasia</t>
  </si>
  <si>
    <t>Enfermedad Pulmonar Obstructiva Cronica, No Especificada</t>
  </si>
  <si>
    <t>Tuberculosis Respiratoria No Especificada, Confirmada Bacteriologica E Histologicamente</t>
  </si>
  <si>
    <t>Tbc Pulmonar  Bk (+)</t>
  </si>
  <si>
    <t>Neumonia, No Especificada</t>
  </si>
  <si>
    <t>Secuelas De Tuberculosis Respiratoria Y De Tuberculosis No Especificada</t>
  </si>
  <si>
    <t>Infeccion Aguda No Especificada De Las Vias Respiratorias Inferiores</t>
  </si>
  <si>
    <t>Hemoptisis</t>
  </si>
  <si>
    <t>Tbc Respiratoria No Especificada / Tbc Pulmonar Sin Baciloscopia</t>
  </si>
  <si>
    <t>Otros Trastornos Del Pulmon</t>
  </si>
  <si>
    <t>Faringo Amigdalitis Aguda</t>
  </si>
  <si>
    <t>Secuelas De Tuberculosis Del Sistema Nervioso Central</t>
  </si>
  <si>
    <t>Otros Trastornos Especificados Del Sistema Nervioso Central</t>
  </si>
  <si>
    <t>Migrana, No Especificada</t>
  </si>
  <si>
    <t>Radiculopatia</t>
  </si>
  <si>
    <t>Cefalea Debida A Tension</t>
  </si>
  <si>
    <t>Epilepsia Y Sindromes Epilepticos Idiopaticos Relacionados Con Localizaciones (Focales)</t>
  </si>
  <si>
    <t>Enfermedad De Parkinson</t>
  </si>
  <si>
    <t>Demencia Vascular, No Especificada</t>
  </si>
  <si>
    <t>Otros Sindromes De Cefalea Especificados</t>
  </si>
  <si>
    <t>Epilepsia Y Sindromes Epilepticos Idiopaticos Generalizados</t>
  </si>
  <si>
    <t>Migrana Sin Aura [Migrana Comun]</t>
  </si>
  <si>
    <t>Cefalea Vascular, Ncop</t>
  </si>
  <si>
    <t>Trastorno Mixto De Ansiedad Y Depresion</t>
  </si>
  <si>
    <t>Trastorno De La Conducta Limitado Al Contexto Familiar</t>
  </si>
  <si>
    <t>Perturbacion De La Actividad Y De La Atencion</t>
  </si>
  <si>
    <t>Trastorno Especifico De La Lectura</t>
  </si>
  <si>
    <t>Trastornos Especificos Del Desarrollo Del Habla Y Del Lenguaje Sin Especificacion.</t>
  </si>
  <si>
    <t>Trastorno Especifico De La Pronunciacion</t>
  </si>
  <si>
    <t>Trastornos Especificos Del Desarrollo Del Aprendizaje Escolar Sin Especificacion.</t>
  </si>
  <si>
    <t>Trastornos Especificos Mixtos Del Desarrollo</t>
  </si>
  <si>
    <t>Trastorno Hipercinetico, No Especificado</t>
  </si>
  <si>
    <t>Trastorno De La Recepcion Del Lenguaje</t>
  </si>
  <si>
    <t>Trastorno Especifico Del Desarrollo Psicomotor</t>
  </si>
  <si>
    <t>Convulsiones Febriles</t>
  </si>
  <si>
    <t>Hipertonia Congenita</t>
  </si>
  <si>
    <t>Episodio Depresivo Moderado</t>
  </si>
  <si>
    <t>Esquizofrenia Paranoide</t>
  </si>
  <si>
    <t>Trastorno De La Personalidad Emocionalmente Inestable</t>
  </si>
  <si>
    <t>Episodio Depresivo Leve</t>
  </si>
  <si>
    <t>Trastornos Mentales Y Del Comportamiento Debidos Al Uso De Multiples Drogas Y Al Uso De</t>
  </si>
  <si>
    <t>Retraso Mental Moderado Por Deterioro Del Comportamiento De Grado No Especificado</t>
  </si>
  <si>
    <t>Trastornos Mentales Y Del Comportamiento Debidos Al Uso De Alcohol, Sindrome De Dependen</t>
  </si>
  <si>
    <t>Trastorno Mixto De La Conducta Y De Las Emociones, No Especificado</t>
  </si>
  <si>
    <t>Actos E Ideas Obsesivas Mixtos</t>
  </si>
  <si>
    <t>Retraso Mental Grave, Deterioro Del Comportamiento De Grado No Especificado</t>
  </si>
  <si>
    <t>Retraso Mental Leve, Deterioro Del Comportamiento Nulo O Minimo</t>
  </si>
  <si>
    <t>Trastorno Delirante [Esquizofreniforme], Organico</t>
  </si>
  <si>
    <t>Esquizofrenia Residual</t>
  </si>
  <si>
    <t>Trastornos No Especificados, Emocionales Y Del Comportamiento, Que Aparecen Habitualment</t>
  </si>
  <si>
    <t>Sindrome Del Tunel Carpiano</t>
  </si>
  <si>
    <t>Artritis Reumatoidea Seropositiva, Sin Otra Especificacion</t>
  </si>
  <si>
    <t>Artritis Reumatoide, No Especificada</t>
  </si>
  <si>
    <t>Poliartrosis, No Especificada</t>
  </si>
  <si>
    <t>Dedo En Gatillo</t>
  </si>
  <si>
    <t>Artritis, No Especificada</t>
  </si>
  <si>
    <t>Epicondilitis Lateral</t>
  </si>
  <si>
    <t>Fibromialgia</t>
  </si>
  <si>
    <t>Osteoporosis Postmenopausica, Sin Fractura Patologica</t>
  </si>
  <si>
    <t>Trastorno De La Densidad Y De La Estructura Oseas, No Especificado</t>
  </si>
  <si>
    <t>Dolor En Articulacion</t>
  </si>
  <si>
    <t>Sinovitis Y Tenosinovitis, No Especificada</t>
  </si>
  <si>
    <t>Gota, No Especificada</t>
  </si>
  <si>
    <t>Hernia Abdominal No Especificada, Sin Obstruccion Ni Gangrena</t>
  </si>
  <si>
    <t>Calculo De La Vesicula Biliar Con Otra Colecistitis</t>
  </si>
  <si>
    <t>Hernia Umbilical Sin Obstruccion Ni Gangrena</t>
  </si>
  <si>
    <t>Hernia Ventral Sin Obstruccion Ni Gangrena</t>
  </si>
  <si>
    <t>Tumor Benigno Lipomatoso, De Sitio No Especificado</t>
  </si>
  <si>
    <t>Colecistitis Aguda</t>
  </si>
  <si>
    <t>Colecistitis, No Especificada</t>
  </si>
  <si>
    <t>Calculo De Conducto Biliar Sin Colangitis Ni Colecistitis</t>
  </si>
  <si>
    <t>Calculo De La Vesicula Biliar Con Colecistitis Aguda</t>
  </si>
  <si>
    <t>Hernia Inguinal Bilateral, Sin Obstruccion Ni Gangrena</t>
  </si>
  <si>
    <t>Quiste Epidermico</t>
  </si>
  <si>
    <t>Fistula Anal</t>
  </si>
  <si>
    <t>Prepucio Redundante, Fimosis Y Parafimosis</t>
  </si>
  <si>
    <t>Testiculo No Descendido, Unilateral</t>
  </si>
  <si>
    <t>Anquiloglosia</t>
  </si>
  <si>
    <t>Testiculo No Descendido, Sin Otra Especificacion</t>
  </si>
  <si>
    <t>Tumor Benigno Lipomatoso De Piel Y De Tejido Subcutaneo De Miembros</t>
  </si>
  <si>
    <t>Hidrocele, No Especificado</t>
  </si>
  <si>
    <t>Tumor Benigno Lipomatoso De Piel Y De Tejido Subcutaneo De Otros Sitios Y De Los No Espe</t>
  </si>
  <si>
    <t>Enfermedad Del Apendice, No Especificada</t>
  </si>
  <si>
    <t>Ausencia, Atresia Y Estenosis Congenita Del Recto, Con Fistula</t>
  </si>
  <si>
    <t>Herida Del Oido</t>
  </si>
  <si>
    <t>Testiculo No Descendido, Bilateral</t>
  </si>
  <si>
    <t>Ulcera De Miembro Inferior, No Clasificada En Otra Parte</t>
  </si>
  <si>
    <t>Ulcera Cronica De La Piel, No Clasificada En Otra Parte</t>
  </si>
  <si>
    <t>Herida De La Muneca Y De La Mano, Parte No Especificada</t>
  </si>
  <si>
    <t>Quemaduras De Multiples Regiones, Mencionadas Como De No Mas De Segundo Grado</t>
  </si>
  <si>
    <t>Otros Trastornos Hipertroficos De La Piel</t>
  </si>
  <si>
    <t>Oreja Supernumeraria</t>
  </si>
  <si>
    <t>Quemaduras Multiples, Con Mencion Al Menos De Una Quemadura De Tercer Grado</t>
  </si>
  <si>
    <t>Cuerpo Extrano Residual En Tejido Blando</t>
  </si>
  <si>
    <t>Hipertrofia De La Mama</t>
  </si>
  <si>
    <t>Venas Varicosas De Los Miembros Inferiores Con Ulcera</t>
  </si>
  <si>
    <t>Úlcera De Decubito O Area De Presion, No Especificada</t>
  </si>
  <si>
    <t>Trastorno Hipertrofico De La Piel, No Especificado</t>
  </si>
  <si>
    <t>Quemadura De La Muneca Y De La Mano, De Tercer Grado</t>
  </si>
  <si>
    <t>Tumefaccion, Masa O Prominencia Localizada En El Miembro Inferior</t>
  </si>
  <si>
    <t>Mama Supernumeraria</t>
  </si>
  <si>
    <t>Deformidad Adquirida De La Nariz</t>
  </si>
  <si>
    <t>Adenomegalia Localizada</t>
  </si>
  <si>
    <t>Tumor Maligno De La Glandula Tiroides</t>
  </si>
  <si>
    <t>Tumor Benigno De La Glandula Parotida</t>
  </si>
  <si>
    <t>Tumor Maligno De La Piel De Otras Partes Y De Las No Especificadas De La Cara</t>
  </si>
  <si>
    <t>Tumor Benigno Del Tejido Conjuntivo Y Otros Tejidos Blandos, De Sitio No Especificado</t>
  </si>
  <si>
    <t>Bocio Multinodular No Toxico</t>
  </si>
  <si>
    <t>Contractura Muscular</t>
  </si>
  <si>
    <t>Trastornos De La Articulacion Temporomaxilar</t>
  </si>
  <si>
    <t>Tumor Benigno De La Glandula Salival Mayor, Sin Otra Especificacion</t>
  </si>
  <si>
    <t>Tumor Maligno De La Piel, Sitio No Especificado</t>
  </si>
  <si>
    <t>Tumor De Comportamiento Incierto O Desconocido Del Labio, De La Cavidad Bucal Y De La Fa</t>
  </si>
  <si>
    <t>Absceso Cutaneo, Furunculo Y Carbunco Del Cuello</t>
  </si>
  <si>
    <t>Fractura Del Malar Y Del Hueso Maxilar Superior</t>
  </si>
  <si>
    <t>Bocio Simple</t>
  </si>
  <si>
    <t>Tumor De Comportamiento Incierto O Desconocido De Otros Sitios Especificados</t>
  </si>
  <si>
    <t>Aterosclerosis De Las Arterias De Los Miembros</t>
  </si>
  <si>
    <t>Flebitis Y Tromboflebitis De Otros Vasos Profundos De Los Miembros Inferiores</t>
  </si>
  <si>
    <t>Enfermedad Vascular Periferica, No Especificada</t>
  </si>
  <si>
    <t>Venas Varicosas De Los Miembros Inferiores Con Ulcera E Inflamacion</t>
  </si>
  <si>
    <t>Torax En Quilla</t>
  </si>
  <si>
    <t>Trastorno Venoso, No Especificado</t>
  </si>
  <si>
    <t>Estenosis E Insuficiencia Tricuspide</t>
  </si>
  <si>
    <t>Deformidad Adquirida De Costillas Y Torax</t>
  </si>
  <si>
    <t>Tumor Benigno De La Piel Del Miembro Inferior, Incluida La Cadera</t>
  </si>
  <si>
    <t>Enfermedad De Los Vasos Capilares, No Especificada</t>
  </si>
  <si>
    <t>Embolia Y Trombosis De Vena No Especificada</t>
  </si>
  <si>
    <t>Atresia De La Arteria Pulmonar</t>
  </si>
  <si>
    <t>Traumatismo Intracraneal, No Especificado</t>
  </si>
  <si>
    <t>Otros Desplazamientos Especificados De Disco Intervertebral</t>
  </si>
  <si>
    <t>Estenosis Espinal</t>
  </si>
  <si>
    <t>Malformacion Arteriovenosa De Los Vasos Cerebrales</t>
  </si>
  <si>
    <t>Aneurisma Cerebral, Sin Ruptura</t>
  </si>
  <si>
    <t>Hemorragia Subdural Traumatica</t>
  </si>
  <si>
    <t>Trastornos De Disco Lumbar Y Otros, Con Radiculopatia</t>
  </si>
  <si>
    <t>Trastorno De Los Discos Intervertebrales, No Especificado</t>
  </si>
  <si>
    <t>Espondilolistesis</t>
  </si>
  <si>
    <t>Fractura De Vertebra Toracica</t>
  </si>
  <si>
    <t>Espina Bifida, No Especificada</t>
  </si>
  <si>
    <t>Otras Malformaciones Congenitas Del Sistema Circulatorio, Especificadas</t>
  </si>
  <si>
    <t>Hidrocefalo Comunicante</t>
  </si>
  <si>
    <t>Tumor Benigno De La Hipofisis</t>
  </si>
  <si>
    <t>Quiste Cerebral</t>
  </si>
  <si>
    <t>Catarata, No Especificada</t>
  </si>
  <si>
    <t>Retinopatia Diabetica (E10-E14+ Con Cuarto Caracter Comun .3)</t>
  </si>
  <si>
    <t>Sospecha De Glaucoma</t>
  </si>
  <si>
    <t>Degeneracion De La Macula Y Del Polo Posterior Del Ojo</t>
  </si>
  <si>
    <t>Astigmatismo</t>
  </si>
  <si>
    <t>Presbicia</t>
  </si>
  <si>
    <t>Estrabismo, No Especificado</t>
  </si>
  <si>
    <t>Hipermetropia</t>
  </si>
  <si>
    <t>Conjuntivitis Aguda, No Especificada</t>
  </si>
  <si>
    <t>Miopia</t>
  </si>
  <si>
    <t>Blefaroptosis</t>
  </si>
  <si>
    <t>Calacio [Chalazion]</t>
  </si>
  <si>
    <t>Ceguera Binocular</t>
  </si>
  <si>
    <t>Conjuntivitis Atopica Aguda</t>
  </si>
  <si>
    <t>Retinopatia De La Prematuridad</t>
  </si>
  <si>
    <t>Estenosis E Insuficiencia De Las Vias Lagrimales</t>
  </si>
  <si>
    <t>Otros Trastornos Vasculares Y Quistes Conjuntivales</t>
  </si>
  <si>
    <t>Otras Malformaciones Congenitas De Los Parpados</t>
  </si>
  <si>
    <t>Inflamacion Aguda De La Orbita</t>
  </si>
  <si>
    <t>Ectropion Del Parpado</t>
  </si>
  <si>
    <t>Otras Alteraciones Visuales</t>
  </si>
  <si>
    <t>Nistagmo Y Otros Movimientos Oculares Irregulares</t>
  </si>
  <si>
    <t>Otras Conjuntivitis</t>
  </si>
  <si>
    <t>Estrabismo Vertical</t>
  </si>
  <si>
    <t>Otras Conjuntivitis Agudas</t>
  </si>
  <si>
    <t>Faringitis Cronica</t>
  </si>
  <si>
    <t>Hipoacusia Conductiva, Unilateral Con Audicion Irrestricta Contralateral</t>
  </si>
  <si>
    <t>Hipoacusia Conductiva Bilateral</t>
  </si>
  <si>
    <t>Tinnitus</t>
  </si>
  <si>
    <t>Otitis Media Aguda Y Subaguda Sin Especificaicon</t>
  </si>
  <si>
    <t>Otras Otitis Medias Cronicas Supurativas</t>
  </si>
  <si>
    <t>Rinofaringitis Cronica</t>
  </si>
  <si>
    <t>Hipertrofia De Los Cornetes Nasales</t>
  </si>
  <si>
    <t>Trastorno De La Funcion Vestibular, No Especificado</t>
  </si>
  <si>
    <t>Hipoacusia Neurosensorial, Bilateral</t>
  </si>
  <si>
    <t>Traumatismo Superficial De La Nariz</t>
  </si>
  <si>
    <t>Otitis Externa, Sin Otra Especificacion</t>
  </si>
  <si>
    <t>Vertigo Paroxistico Benigno</t>
  </si>
  <si>
    <t>Hipertrofia De Las Adenoides</t>
  </si>
  <si>
    <t>Celulitis Del Oido Externo</t>
  </si>
  <si>
    <t>Hipertrofia De Las Amigdalas</t>
  </si>
  <si>
    <t>Varices En Otros Sitios Especificados</t>
  </si>
  <si>
    <t>Fractura De Los Huesos De La Nariz</t>
  </si>
  <si>
    <t>Cuerpo Extrano En El Oido</t>
  </si>
  <si>
    <t>Otitis Media Cronica Serosa</t>
  </si>
  <si>
    <t>Hipoacusia Neurosensorial, Sin Otra Especificacion</t>
  </si>
  <si>
    <t>Cuerpo Extrano En El Orificio Nasal</t>
  </si>
  <si>
    <t>Epistaxis</t>
  </si>
  <si>
    <t>Fractura De La Epifisis Inferior Del Radio</t>
  </si>
  <si>
    <t>Otras Gonartrosis Primarias</t>
  </si>
  <si>
    <t>Desgarro De Meniscos, Presente</t>
  </si>
  <si>
    <t>Otras Coxartrosis Primarias</t>
  </si>
  <si>
    <t>Fractura De La Epifisis Inferior Del Cubito Y Del Radio</t>
  </si>
  <si>
    <t>Fractura De La Diafisis De La Tibia</t>
  </si>
  <si>
    <t>Fractura Del Maleolo Externo</t>
  </si>
  <si>
    <t>Esguinces Y Torceduras Del Tobillo</t>
  </si>
  <si>
    <t>Luxacion Congenita De La Cadera, Unilateral</t>
  </si>
  <si>
    <t>Fractura De La Clavicula</t>
  </si>
  <si>
    <t>Ganglion</t>
  </si>
  <si>
    <t>Fractura De La Diafisis Del Femur</t>
  </si>
  <si>
    <t>Trastorno De Menisco Debido A Desgarro O Lesion Antigua</t>
  </si>
  <si>
    <t>Prostatitis Cronica</t>
  </si>
  <si>
    <t>Calculo Urinario, No Especificado</t>
  </si>
  <si>
    <t>Disfuncion Neuromuscular De La Vejiga, No Especificada</t>
  </si>
  <si>
    <t>Estrechez Uretral, No Especificada</t>
  </si>
  <si>
    <t>Cistitis, No Especificada</t>
  </si>
  <si>
    <t>Enfermedad Inflamatoria De La Prostata, No Especificada</t>
  </si>
  <si>
    <t>Incontinencia Urinaria, No Especificada</t>
  </si>
  <si>
    <t>Otros Trastornos Inflamatorios De Los Organos Genitales Masculinos</t>
  </si>
  <si>
    <t>Orquitis, Epididimitis Y Orquiepididimitis Sin Absceso</t>
  </si>
  <si>
    <t>Otras Cistitis Cronicas</t>
  </si>
  <si>
    <t>Tumor Maligno Del Testiculo, No Especificado</t>
  </si>
  <si>
    <t>Balanopostitis</t>
  </si>
  <si>
    <t>Mastopatia Quistica Difusa</t>
  </si>
  <si>
    <t>Cistocele</t>
  </si>
  <si>
    <t>Estados Menopausicos Y Climatericos Femeninos</t>
  </si>
  <si>
    <t>Incontinencia Urinaria Por Tension</t>
  </si>
  <si>
    <t>Tumor De Comportamiento Incierto O Desconocido De La Mama</t>
  </si>
  <si>
    <t>Trastorno De La Mama, No Especificado</t>
  </si>
  <si>
    <t>Infeccion No Especificada De Las Vias Urinarias En El Embarazo</t>
  </si>
  <si>
    <t>Linfoma No Folicular (Difuso), Sin Otra Especificacion</t>
  </si>
  <si>
    <t>Sarcoma De Kaposi De Los Ganglios Linfaticos</t>
  </si>
  <si>
    <t>Tumor Maligno Del Cuadrante Inferior Interno De La Mama</t>
  </si>
  <si>
    <t>Tumor Maligno No Especificado</t>
  </si>
  <si>
    <t>Hemangioma, De Cualquier Sitio</t>
  </si>
  <si>
    <t>Tumor Maligno De La Piel Del Labio</t>
  </si>
  <si>
    <t>Enfermedad Inflamatoria Del Cuello Uterino</t>
  </si>
  <si>
    <t>Displasia Del Cuello Del Utero, No Especificada</t>
  </si>
  <si>
    <t>Tumor Maligno Del Endometrio</t>
  </si>
  <si>
    <t>Tumor Maligno Del Higado, No Especificado</t>
  </si>
  <si>
    <t>Sob / Sibilancia Hiperactividad Bronquial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</si>
</sst>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54">
    <xf numFmtId="0" fontId="0" fillId="0" borderId="0" xfId="0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10" fontId="0" fillId="3" borderId="0" xfId="0" applyNumberFormat="1" applyFill="1"/>
    <xf numFmtId="0" fontId="21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Alignment="1">
      <alignment horizontal="center" wrapText="1"/>
    </xf>
    <xf numFmtId="0" fontId="1" fillId="3" borderId="0" xfId="2" applyFont="1" applyFill="1" applyAlignment="1">
      <alignment wrapText="1"/>
    </xf>
    <xf numFmtId="0" fontId="1" fillId="3" borderId="0" xfId="2" applyFont="1" applyFill="1" applyAlignment="1">
      <alignment horizontal="left" wrapText="1"/>
    </xf>
    <xf numFmtId="49" fontId="0" fillId="3" borderId="0" xfId="0" applyNumberFormat="1" applyFill="1"/>
    <xf numFmtId="0" fontId="9" fillId="3" borderId="1" xfId="0" applyFont="1" applyFill="1" applyBorder="1"/>
    <xf numFmtId="0" fontId="9" fillId="3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27" fillId="3" borderId="5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0" fontId="15" fillId="3" borderId="13" xfId="0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3" xfId="0" applyFont="1" applyFill="1" applyBorder="1"/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D509</c:v>
                </c:pt>
                <c:pt idx="4">
                  <c:v>I119</c:v>
                </c:pt>
                <c:pt idx="5">
                  <c:v>J304</c:v>
                </c:pt>
                <c:pt idx="6">
                  <c:v>I10X</c:v>
                </c:pt>
                <c:pt idx="7">
                  <c:v>O342</c:v>
                </c:pt>
                <c:pt idx="8">
                  <c:v>J459</c:v>
                </c:pt>
                <c:pt idx="9">
                  <c:v>I872</c:v>
                </c:pt>
                <c:pt idx="10">
                  <c:v>M545</c:v>
                </c:pt>
                <c:pt idx="11">
                  <c:v>N390</c:v>
                </c:pt>
                <c:pt idx="12">
                  <c:v>D259</c:v>
                </c:pt>
                <c:pt idx="13">
                  <c:v>J00X</c:v>
                </c:pt>
                <c:pt idx="14">
                  <c:v>P082</c:v>
                </c:pt>
                <c:pt idx="15">
                  <c:v>K811</c:v>
                </c:pt>
                <c:pt idx="16">
                  <c:v>E669</c:v>
                </c:pt>
                <c:pt idx="17">
                  <c:v>B24X</c:v>
                </c:pt>
                <c:pt idx="18">
                  <c:v>K590</c:v>
                </c:pt>
                <c:pt idx="19">
                  <c:v>H251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2023'!$I$25:$I$45</c:f>
              <c:numCache>
                <c:formatCode>0.0%</c:formatCode>
                <c:ptCount val="21"/>
                <c:pt idx="0">
                  <c:v>2.3105934023965245E-2</c:v>
                </c:pt>
                <c:pt idx="1">
                  <c:v>1.4608297130854059E-2</c:v>
                </c:pt>
                <c:pt idx="2">
                  <c:v>1.4035422733565665E-2</c:v>
                </c:pt>
                <c:pt idx="3">
                  <c:v>1.4035422733565665E-2</c:v>
                </c:pt>
                <c:pt idx="4">
                  <c:v>1.2460018141022581E-2</c:v>
                </c:pt>
                <c:pt idx="5">
                  <c:v>1.1314269346445792E-2</c:v>
                </c:pt>
                <c:pt idx="6">
                  <c:v>1.083687401537213E-2</c:v>
                </c:pt>
                <c:pt idx="7">
                  <c:v>1.0741394949157398E-2</c:v>
                </c:pt>
                <c:pt idx="8">
                  <c:v>1.0263999618083735E-2</c:v>
                </c:pt>
                <c:pt idx="9">
                  <c:v>9.2137298897216786E-3</c:v>
                </c:pt>
                <c:pt idx="10">
                  <c:v>8.0202415620375233E-3</c:v>
                </c:pt>
                <c:pt idx="11">
                  <c:v>7.7338043633933262E-3</c:v>
                </c:pt>
                <c:pt idx="12">
                  <c:v>7.7338043633933262E-3</c:v>
                </c:pt>
                <c:pt idx="13">
                  <c:v>7.5905857640712277E-3</c:v>
                </c:pt>
                <c:pt idx="14">
                  <c:v>7.3041485654270297E-3</c:v>
                </c:pt>
                <c:pt idx="15">
                  <c:v>7.0654508998901988E-3</c:v>
                </c:pt>
                <c:pt idx="16">
                  <c:v>7.0654508998901988E-3</c:v>
                </c:pt>
                <c:pt idx="17">
                  <c:v>6.9699718336754665E-3</c:v>
                </c:pt>
                <c:pt idx="18">
                  <c:v>6.9222323005681003E-3</c:v>
                </c:pt>
                <c:pt idx="19">
                  <c:v>6.5403160357091709E-3</c:v>
                </c:pt>
                <c:pt idx="20">
                  <c:v>0.79643863083019051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2023'!$J$25:$J$45</c:f>
              <c:numCache>
                <c:formatCode>0.0%</c:formatCode>
                <c:ptCount val="21"/>
                <c:pt idx="0">
                  <c:v>2.3105934023965245E-2</c:v>
                </c:pt>
                <c:pt idx="1">
                  <c:v>3.7714231154819304E-2</c:v>
                </c:pt>
                <c:pt idx="2">
                  <c:v>5.1749653888384969E-2</c:v>
                </c:pt>
                <c:pt idx="3">
                  <c:v>6.5785076621950628E-2</c:v>
                </c:pt>
                <c:pt idx="4">
                  <c:v>7.8245094762973214E-2</c:v>
                </c:pt>
                <c:pt idx="5">
                  <c:v>8.9559364109419004E-2</c:v>
                </c:pt>
                <c:pt idx="6">
                  <c:v>0.10039623812479113</c:v>
                </c:pt>
                <c:pt idx="7">
                  <c:v>0.11113763307394853</c:v>
                </c:pt>
                <c:pt idx="8">
                  <c:v>0.12140163269203226</c:v>
                </c:pt>
                <c:pt idx="9">
                  <c:v>0.13061536258175394</c:v>
                </c:pt>
                <c:pt idx="10">
                  <c:v>0.13863560414379145</c:v>
                </c:pt>
                <c:pt idx="11">
                  <c:v>0.14636940850718477</c:v>
                </c:pt>
                <c:pt idx="12">
                  <c:v>0.1541032128705781</c:v>
                </c:pt>
                <c:pt idx="13">
                  <c:v>0.16169379863464933</c:v>
                </c:pt>
                <c:pt idx="14">
                  <c:v>0.16899794720007635</c:v>
                </c:pt>
                <c:pt idx="15">
                  <c:v>0.17606339809996654</c:v>
                </c:pt>
                <c:pt idx="16">
                  <c:v>0.18312884899985674</c:v>
                </c:pt>
                <c:pt idx="17">
                  <c:v>0.19009882083353219</c:v>
                </c:pt>
                <c:pt idx="18">
                  <c:v>0.19702105313410029</c:v>
                </c:pt>
                <c:pt idx="19">
                  <c:v>0.20356136916980946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2023'!$C$495:$C$515</c:f>
              <c:strCache>
                <c:ptCount val="21"/>
                <c:pt idx="0">
                  <c:v>E117</c:v>
                </c:pt>
                <c:pt idx="1">
                  <c:v>E038</c:v>
                </c:pt>
                <c:pt idx="2">
                  <c:v>E119</c:v>
                </c:pt>
                <c:pt idx="3">
                  <c:v>E669</c:v>
                </c:pt>
                <c:pt idx="4">
                  <c:v>E039</c:v>
                </c:pt>
                <c:pt idx="5">
                  <c:v>E145</c:v>
                </c:pt>
                <c:pt idx="6">
                  <c:v>E114</c:v>
                </c:pt>
                <c:pt idx="7">
                  <c:v>E059</c:v>
                </c:pt>
                <c:pt idx="8">
                  <c:v>E041</c:v>
                </c:pt>
                <c:pt idx="9">
                  <c:v>O244</c:v>
                </c:pt>
                <c:pt idx="10">
                  <c:v>E660</c:v>
                </c:pt>
                <c:pt idx="11">
                  <c:v>R739</c:v>
                </c:pt>
                <c:pt idx="12">
                  <c:v>R730</c:v>
                </c:pt>
                <c:pt idx="13">
                  <c:v>E782</c:v>
                </c:pt>
                <c:pt idx="14">
                  <c:v>E785</c:v>
                </c:pt>
                <c:pt idx="15">
                  <c:v>O243</c:v>
                </c:pt>
                <c:pt idx="16">
                  <c:v>E282</c:v>
                </c:pt>
                <c:pt idx="17">
                  <c:v>E149</c:v>
                </c:pt>
                <c:pt idx="18">
                  <c:v>E115</c:v>
                </c:pt>
                <c:pt idx="19">
                  <c:v>E147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2023'!$I$495:$I$515</c:f>
              <c:numCache>
                <c:formatCode>0.0%</c:formatCode>
                <c:ptCount val="21"/>
                <c:pt idx="0">
                  <c:v>0.15250291036088476</c:v>
                </c:pt>
                <c:pt idx="1">
                  <c:v>0.11874272409778813</c:v>
                </c:pt>
                <c:pt idx="2">
                  <c:v>9.0803259604190917E-2</c:v>
                </c:pt>
                <c:pt idx="3">
                  <c:v>8.7310826542491268E-2</c:v>
                </c:pt>
                <c:pt idx="4">
                  <c:v>6.8684516880093138E-2</c:v>
                </c:pt>
                <c:pt idx="5">
                  <c:v>5.2386495925494762E-2</c:v>
                </c:pt>
                <c:pt idx="6">
                  <c:v>4.190919674039581E-2</c:v>
                </c:pt>
                <c:pt idx="7">
                  <c:v>3.4924330616996506E-2</c:v>
                </c:pt>
                <c:pt idx="8">
                  <c:v>3.3760186263096625E-2</c:v>
                </c:pt>
                <c:pt idx="9">
                  <c:v>3.0267753201396973E-2</c:v>
                </c:pt>
                <c:pt idx="10">
                  <c:v>2.9103608847497089E-2</c:v>
                </c:pt>
                <c:pt idx="11">
                  <c:v>2.2118742724097789E-2</c:v>
                </c:pt>
                <c:pt idx="12">
                  <c:v>2.0954598370197905E-2</c:v>
                </c:pt>
                <c:pt idx="13">
                  <c:v>1.9790454016298021E-2</c:v>
                </c:pt>
                <c:pt idx="14">
                  <c:v>1.6298020954598369E-2</c:v>
                </c:pt>
                <c:pt idx="15">
                  <c:v>9.3131548311990685E-3</c:v>
                </c:pt>
                <c:pt idx="16">
                  <c:v>9.3131548311990685E-3</c:v>
                </c:pt>
                <c:pt idx="17">
                  <c:v>9.3131548311990685E-3</c:v>
                </c:pt>
                <c:pt idx="18">
                  <c:v>8.1490104772991845E-3</c:v>
                </c:pt>
                <c:pt idx="19">
                  <c:v>8.1490104772991845E-3</c:v>
                </c:pt>
                <c:pt idx="20">
                  <c:v>0.13620488940628639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2023'!$J$495:$J$515</c:f>
              <c:numCache>
                <c:formatCode>0.0%</c:formatCode>
                <c:ptCount val="21"/>
                <c:pt idx="0">
                  <c:v>0.15250291036088476</c:v>
                </c:pt>
                <c:pt idx="1">
                  <c:v>0.27124563445867289</c:v>
                </c:pt>
                <c:pt idx="2">
                  <c:v>0.36204889406286378</c:v>
                </c:pt>
                <c:pt idx="3">
                  <c:v>0.44935972060535506</c:v>
                </c:pt>
                <c:pt idx="4">
                  <c:v>0.51804423748544814</c:v>
                </c:pt>
                <c:pt idx="5">
                  <c:v>0.57043073341094286</c:v>
                </c:pt>
                <c:pt idx="6">
                  <c:v>0.6123399301513387</c:v>
                </c:pt>
                <c:pt idx="7">
                  <c:v>0.64726426076833521</c:v>
                </c:pt>
                <c:pt idx="8">
                  <c:v>0.68102444703143183</c:v>
                </c:pt>
                <c:pt idx="9">
                  <c:v>0.7112922002328288</c:v>
                </c:pt>
                <c:pt idx="10">
                  <c:v>0.74039580908032587</c:v>
                </c:pt>
                <c:pt idx="11">
                  <c:v>0.76251455180442362</c:v>
                </c:pt>
                <c:pt idx="12">
                  <c:v>0.78346915017462149</c:v>
                </c:pt>
                <c:pt idx="13">
                  <c:v>0.80325960419091946</c:v>
                </c:pt>
                <c:pt idx="14">
                  <c:v>0.81955762514551789</c:v>
                </c:pt>
                <c:pt idx="15">
                  <c:v>0.82887077997671699</c:v>
                </c:pt>
                <c:pt idx="16">
                  <c:v>0.83818393480791609</c:v>
                </c:pt>
                <c:pt idx="17">
                  <c:v>0.84749708963911519</c:v>
                </c:pt>
                <c:pt idx="18">
                  <c:v>0.8556461001164144</c:v>
                </c:pt>
                <c:pt idx="19">
                  <c:v>0.86379511059371361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2023'!$I$541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2023'!$C$542:$C$562</c:f>
              <c:strCache>
                <c:ptCount val="21"/>
                <c:pt idx="0">
                  <c:v>K30X</c:v>
                </c:pt>
                <c:pt idx="1">
                  <c:v>K590</c:v>
                </c:pt>
                <c:pt idx="2">
                  <c:v>R104</c:v>
                </c:pt>
                <c:pt idx="3">
                  <c:v>K297</c:v>
                </c:pt>
                <c:pt idx="4">
                  <c:v>K589</c:v>
                </c:pt>
                <c:pt idx="5">
                  <c:v>K295</c:v>
                </c:pt>
                <c:pt idx="6">
                  <c:v>I849</c:v>
                </c:pt>
                <c:pt idx="7">
                  <c:v>K760</c:v>
                </c:pt>
                <c:pt idx="8">
                  <c:v>K219</c:v>
                </c:pt>
                <c:pt idx="9">
                  <c:v>K746</c:v>
                </c:pt>
                <c:pt idx="10">
                  <c:v>K580</c:v>
                </c:pt>
                <c:pt idx="11">
                  <c:v>K922</c:v>
                </c:pt>
                <c:pt idx="12">
                  <c:v>K625</c:v>
                </c:pt>
                <c:pt idx="13">
                  <c:v>K259</c:v>
                </c:pt>
                <c:pt idx="14">
                  <c:v>D509</c:v>
                </c:pt>
                <c:pt idx="15">
                  <c:v>K293</c:v>
                </c:pt>
                <c:pt idx="16">
                  <c:v>K802</c:v>
                </c:pt>
                <c:pt idx="17">
                  <c:v>C189</c:v>
                </c:pt>
                <c:pt idx="18">
                  <c:v>I842</c:v>
                </c:pt>
                <c:pt idx="19">
                  <c:v>R14X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2023'!$I$542:$I$562</c:f>
              <c:numCache>
                <c:formatCode>0.0%</c:formatCode>
                <c:ptCount val="21"/>
                <c:pt idx="0">
                  <c:v>0.21617418351477449</c:v>
                </c:pt>
                <c:pt idx="1">
                  <c:v>8.3203732503888031E-2</c:v>
                </c:pt>
                <c:pt idx="2">
                  <c:v>7.2317262830482121E-2</c:v>
                </c:pt>
                <c:pt idx="3">
                  <c:v>5.7542768273716953E-2</c:v>
                </c:pt>
                <c:pt idx="4">
                  <c:v>5.2877138413685847E-2</c:v>
                </c:pt>
                <c:pt idx="5">
                  <c:v>4.432348367029549E-2</c:v>
                </c:pt>
                <c:pt idx="6">
                  <c:v>3.5769828926905133E-2</c:v>
                </c:pt>
                <c:pt idx="7">
                  <c:v>3.3437013996889579E-2</c:v>
                </c:pt>
                <c:pt idx="8">
                  <c:v>3.110419906687403E-2</c:v>
                </c:pt>
                <c:pt idx="9">
                  <c:v>2.8771384136858476E-2</c:v>
                </c:pt>
                <c:pt idx="10">
                  <c:v>2.0217729393468119E-2</c:v>
                </c:pt>
                <c:pt idx="11">
                  <c:v>1.9440124416796267E-2</c:v>
                </c:pt>
                <c:pt idx="12">
                  <c:v>1.9440124416796267E-2</c:v>
                </c:pt>
                <c:pt idx="13">
                  <c:v>1.3219284603421462E-2</c:v>
                </c:pt>
                <c:pt idx="14">
                  <c:v>1.3219284603421462E-2</c:v>
                </c:pt>
                <c:pt idx="15">
                  <c:v>1.1664074650077761E-2</c:v>
                </c:pt>
                <c:pt idx="16">
                  <c:v>1.088646967340591E-2</c:v>
                </c:pt>
                <c:pt idx="17">
                  <c:v>8.553654743390357E-3</c:v>
                </c:pt>
                <c:pt idx="18">
                  <c:v>7.7760497667185074E-3</c:v>
                </c:pt>
                <c:pt idx="19">
                  <c:v>7.7760497667185074E-3</c:v>
                </c:pt>
                <c:pt idx="20">
                  <c:v>0.21228615863141523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2023'!$J$541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2023'!$J$542:$J$562</c:f>
              <c:numCache>
                <c:formatCode>0.0%</c:formatCode>
                <c:ptCount val="21"/>
                <c:pt idx="0">
                  <c:v>0.21617418351477449</c:v>
                </c:pt>
                <c:pt idx="1">
                  <c:v>0.29937791601866254</c:v>
                </c:pt>
                <c:pt idx="2">
                  <c:v>0.37169517884914466</c:v>
                </c:pt>
                <c:pt idx="3">
                  <c:v>0.42923794712286162</c:v>
                </c:pt>
                <c:pt idx="4">
                  <c:v>0.48211508553654747</c:v>
                </c:pt>
                <c:pt idx="5">
                  <c:v>0.52643856920684295</c:v>
                </c:pt>
                <c:pt idx="6">
                  <c:v>0.56220839813374812</c:v>
                </c:pt>
                <c:pt idx="7">
                  <c:v>0.59564541213063771</c:v>
                </c:pt>
                <c:pt idx="8">
                  <c:v>0.62674961119751171</c:v>
                </c:pt>
                <c:pt idx="9">
                  <c:v>0.65552099533437014</c:v>
                </c:pt>
                <c:pt idx="10">
                  <c:v>0.67573872472783825</c:v>
                </c:pt>
                <c:pt idx="11">
                  <c:v>0.69517884914463446</c:v>
                </c:pt>
                <c:pt idx="12">
                  <c:v>0.71461897356143078</c:v>
                </c:pt>
                <c:pt idx="13">
                  <c:v>0.72783825816485226</c:v>
                </c:pt>
                <c:pt idx="14">
                  <c:v>0.74105754276827374</c:v>
                </c:pt>
                <c:pt idx="15">
                  <c:v>0.75272161741835153</c:v>
                </c:pt>
                <c:pt idx="16">
                  <c:v>0.76360808709175743</c:v>
                </c:pt>
                <c:pt idx="17">
                  <c:v>0.77216174183514774</c:v>
                </c:pt>
                <c:pt idx="18">
                  <c:v>0.77993779160186627</c:v>
                </c:pt>
                <c:pt idx="19">
                  <c:v>0.7877138413685848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2023'!$I$588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2023'!$C$589:$C$609</c:f>
              <c:strCache>
                <c:ptCount val="21"/>
                <c:pt idx="0">
                  <c:v>I872</c:v>
                </c:pt>
                <c:pt idx="1">
                  <c:v>I10X</c:v>
                </c:pt>
                <c:pt idx="2">
                  <c:v>M199</c:v>
                </c:pt>
                <c:pt idx="3">
                  <c:v>D508</c:v>
                </c:pt>
                <c:pt idx="4">
                  <c:v>E780</c:v>
                </c:pt>
                <c:pt idx="5">
                  <c:v>E116</c:v>
                </c:pt>
                <c:pt idx="6">
                  <c:v>D509</c:v>
                </c:pt>
                <c:pt idx="7">
                  <c:v>H814</c:v>
                </c:pt>
                <c:pt idx="8">
                  <c:v>N390</c:v>
                </c:pt>
                <c:pt idx="9">
                  <c:v>F419</c:v>
                </c:pt>
                <c:pt idx="10">
                  <c:v>K297</c:v>
                </c:pt>
                <c:pt idx="11">
                  <c:v>F018</c:v>
                </c:pt>
                <c:pt idx="12">
                  <c:v>J209</c:v>
                </c:pt>
                <c:pt idx="13">
                  <c:v>F03X</c:v>
                </c:pt>
                <c:pt idx="14">
                  <c:v>L031</c:v>
                </c:pt>
                <c:pt idx="15">
                  <c:v>F067</c:v>
                </c:pt>
                <c:pt idx="16">
                  <c:v>M819</c:v>
                </c:pt>
                <c:pt idx="17">
                  <c:v>F409</c:v>
                </c:pt>
                <c:pt idx="18">
                  <c:v>D170</c:v>
                </c:pt>
                <c:pt idx="19">
                  <c:v>F411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2023'!$I$589:$I$609</c:f>
              <c:numCache>
                <c:formatCode>0.0%</c:formatCode>
                <c:ptCount val="21"/>
                <c:pt idx="0">
                  <c:v>0.12121212121212122</c:v>
                </c:pt>
                <c:pt idx="1">
                  <c:v>0.12121212121212122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6.0606060606060608E-2</c:v>
                </c:pt>
                <c:pt idx="5">
                  <c:v>6.0606060606060608E-2</c:v>
                </c:pt>
                <c:pt idx="6">
                  <c:v>6.0606060606060608E-2</c:v>
                </c:pt>
                <c:pt idx="7">
                  <c:v>3.0303030303030304E-2</c:v>
                </c:pt>
                <c:pt idx="8">
                  <c:v>3.0303030303030304E-2</c:v>
                </c:pt>
                <c:pt idx="9">
                  <c:v>3.0303030303030304E-2</c:v>
                </c:pt>
                <c:pt idx="10">
                  <c:v>3.0303030303030304E-2</c:v>
                </c:pt>
                <c:pt idx="11">
                  <c:v>3.0303030303030304E-2</c:v>
                </c:pt>
                <c:pt idx="12">
                  <c:v>3.0303030303030304E-2</c:v>
                </c:pt>
                <c:pt idx="13">
                  <c:v>3.0303030303030304E-2</c:v>
                </c:pt>
                <c:pt idx="14">
                  <c:v>3.0303030303030304E-2</c:v>
                </c:pt>
                <c:pt idx="15">
                  <c:v>3.0303030303030304E-2</c:v>
                </c:pt>
                <c:pt idx="16">
                  <c:v>3.0303030303030304E-2</c:v>
                </c:pt>
                <c:pt idx="17">
                  <c:v>3.0303030303030304E-2</c:v>
                </c:pt>
                <c:pt idx="18">
                  <c:v>3.0303030303030304E-2</c:v>
                </c:pt>
                <c:pt idx="19">
                  <c:v>3.0303030303030304E-2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2023'!$J$588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2023'!$J$589:$J$609</c:f>
              <c:numCache>
                <c:formatCode>0.0%</c:formatCode>
                <c:ptCount val="21"/>
                <c:pt idx="0">
                  <c:v>0.12121212121212122</c:v>
                </c:pt>
                <c:pt idx="1">
                  <c:v>0.24242424242424243</c:v>
                </c:pt>
                <c:pt idx="2">
                  <c:v>0.33333333333333337</c:v>
                </c:pt>
                <c:pt idx="3">
                  <c:v>0.42424242424242431</c:v>
                </c:pt>
                <c:pt idx="4">
                  <c:v>0.48484848484848492</c:v>
                </c:pt>
                <c:pt idx="5">
                  <c:v>0.54545454545454553</c:v>
                </c:pt>
                <c:pt idx="6">
                  <c:v>0.60606060606060619</c:v>
                </c:pt>
                <c:pt idx="7">
                  <c:v>0.63636363636363646</c:v>
                </c:pt>
                <c:pt idx="8">
                  <c:v>0.66666666666666674</c:v>
                </c:pt>
                <c:pt idx="9">
                  <c:v>0.69696969696969702</c:v>
                </c:pt>
                <c:pt idx="10">
                  <c:v>0.72727272727272729</c:v>
                </c:pt>
                <c:pt idx="11">
                  <c:v>0.75757575757575757</c:v>
                </c:pt>
                <c:pt idx="12">
                  <c:v>0.78787878787878785</c:v>
                </c:pt>
                <c:pt idx="13">
                  <c:v>0.81818181818181812</c:v>
                </c:pt>
                <c:pt idx="14">
                  <c:v>0.8484848484848484</c:v>
                </c:pt>
                <c:pt idx="15">
                  <c:v>0.87878787878787867</c:v>
                </c:pt>
                <c:pt idx="16">
                  <c:v>0.90909090909090895</c:v>
                </c:pt>
                <c:pt idx="17">
                  <c:v>0.93939393939393923</c:v>
                </c:pt>
                <c:pt idx="18">
                  <c:v>0.9696969696969695</c:v>
                </c:pt>
                <c:pt idx="19">
                  <c:v>0.99999999999999978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2023'!$I$635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2023'!$C$636:$C$656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D693</c:v>
                </c:pt>
                <c:pt idx="3">
                  <c:v>D500</c:v>
                </c:pt>
                <c:pt idx="4">
                  <c:v>D689</c:v>
                </c:pt>
                <c:pt idx="5">
                  <c:v>T455</c:v>
                </c:pt>
                <c:pt idx="6">
                  <c:v>D469</c:v>
                </c:pt>
                <c:pt idx="7">
                  <c:v>C900</c:v>
                </c:pt>
                <c:pt idx="8">
                  <c:v>D519</c:v>
                </c:pt>
                <c:pt idx="9">
                  <c:v>D695</c:v>
                </c:pt>
                <c:pt idx="10">
                  <c:v>D688</c:v>
                </c:pt>
                <c:pt idx="11">
                  <c:v>D680</c:v>
                </c:pt>
                <c:pt idx="12">
                  <c:v>D591</c:v>
                </c:pt>
                <c:pt idx="13">
                  <c:v>D460</c:v>
                </c:pt>
                <c:pt idx="14">
                  <c:v>D729</c:v>
                </c:pt>
                <c:pt idx="15">
                  <c:v>D728</c:v>
                </c:pt>
                <c:pt idx="16">
                  <c:v>C859</c:v>
                </c:pt>
                <c:pt idx="17">
                  <c:v>D45X</c:v>
                </c:pt>
                <c:pt idx="18">
                  <c:v>D638</c:v>
                </c:pt>
                <c:pt idx="19">
                  <c:v>D70X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2023'!$I$636:$I$656</c:f>
              <c:numCache>
                <c:formatCode>0.0%</c:formatCode>
                <c:ptCount val="21"/>
                <c:pt idx="0">
                  <c:v>0.4170403587443946</c:v>
                </c:pt>
                <c:pt idx="1">
                  <c:v>8.2959641255605385E-2</c:v>
                </c:pt>
                <c:pt idx="2">
                  <c:v>6.0538116591928252E-2</c:v>
                </c:pt>
                <c:pt idx="3">
                  <c:v>4.0358744394618833E-2</c:v>
                </c:pt>
                <c:pt idx="4">
                  <c:v>3.1390134529147982E-2</c:v>
                </c:pt>
                <c:pt idx="5">
                  <c:v>3.1390134529147982E-2</c:v>
                </c:pt>
                <c:pt idx="6">
                  <c:v>2.6905829596412557E-2</c:v>
                </c:pt>
                <c:pt idx="7">
                  <c:v>2.0179372197309416E-2</c:v>
                </c:pt>
                <c:pt idx="8">
                  <c:v>2.0179372197309416E-2</c:v>
                </c:pt>
                <c:pt idx="9">
                  <c:v>1.7937219730941704E-2</c:v>
                </c:pt>
                <c:pt idx="10">
                  <c:v>1.7937219730941704E-2</c:v>
                </c:pt>
                <c:pt idx="11">
                  <c:v>1.5695067264573991E-2</c:v>
                </c:pt>
                <c:pt idx="12">
                  <c:v>1.5695067264573991E-2</c:v>
                </c:pt>
                <c:pt idx="13">
                  <c:v>1.3452914798206279E-2</c:v>
                </c:pt>
                <c:pt idx="14">
                  <c:v>1.1210762331838564E-2</c:v>
                </c:pt>
                <c:pt idx="15">
                  <c:v>8.9686098654708519E-3</c:v>
                </c:pt>
                <c:pt idx="16">
                  <c:v>8.9686098654708519E-3</c:v>
                </c:pt>
                <c:pt idx="17">
                  <c:v>8.9686098654708519E-3</c:v>
                </c:pt>
                <c:pt idx="18">
                  <c:v>8.9686098654708519E-3</c:v>
                </c:pt>
                <c:pt idx="19">
                  <c:v>6.7264573991031393E-3</c:v>
                </c:pt>
                <c:pt idx="20">
                  <c:v>0.13452914798206278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2023'!$J$635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2023'!$J$636:$J$656</c:f>
              <c:numCache>
                <c:formatCode>0.0%</c:formatCode>
                <c:ptCount val="21"/>
                <c:pt idx="0">
                  <c:v>0.4170403587443946</c:v>
                </c:pt>
                <c:pt idx="1">
                  <c:v>0.5</c:v>
                </c:pt>
                <c:pt idx="2">
                  <c:v>0.5605381165919282</c:v>
                </c:pt>
                <c:pt idx="3">
                  <c:v>0.60089686098654704</c:v>
                </c:pt>
                <c:pt idx="4">
                  <c:v>0.63228699551569501</c:v>
                </c:pt>
                <c:pt idx="5">
                  <c:v>0.66367713004484297</c:v>
                </c:pt>
                <c:pt idx="6">
                  <c:v>0.69058295964125549</c:v>
                </c:pt>
                <c:pt idx="7">
                  <c:v>0.71076233183856485</c:v>
                </c:pt>
                <c:pt idx="8">
                  <c:v>0.73094170403587422</c:v>
                </c:pt>
                <c:pt idx="9">
                  <c:v>0.74887892376681597</c:v>
                </c:pt>
                <c:pt idx="10">
                  <c:v>0.76681614349775773</c:v>
                </c:pt>
                <c:pt idx="11">
                  <c:v>0.78251121076233177</c:v>
                </c:pt>
                <c:pt idx="12">
                  <c:v>0.7982062780269058</c:v>
                </c:pt>
                <c:pt idx="13">
                  <c:v>0.81165919282511212</c:v>
                </c:pt>
                <c:pt idx="14">
                  <c:v>0.82286995515695072</c:v>
                </c:pt>
                <c:pt idx="15">
                  <c:v>0.83183856502242159</c:v>
                </c:pt>
                <c:pt idx="16">
                  <c:v>0.84080717488789247</c:v>
                </c:pt>
                <c:pt idx="17">
                  <c:v>0.84977578475336335</c:v>
                </c:pt>
                <c:pt idx="18">
                  <c:v>0.85874439461883423</c:v>
                </c:pt>
                <c:pt idx="19">
                  <c:v>0.86547085201793739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2023'!$I$682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2023'!$C$683:$C$703</c:f>
              <c:strCache>
                <c:ptCount val="21"/>
                <c:pt idx="0">
                  <c:v>N189</c:v>
                </c:pt>
                <c:pt idx="1">
                  <c:v>N185</c:v>
                </c:pt>
                <c:pt idx="2">
                  <c:v>N19X</c:v>
                </c:pt>
                <c:pt idx="3">
                  <c:v>N183</c:v>
                </c:pt>
                <c:pt idx="4">
                  <c:v>N059</c:v>
                </c:pt>
                <c:pt idx="5">
                  <c:v>N182</c:v>
                </c:pt>
                <c:pt idx="6">
                  <c:v>N184</c:v>
                </c:pt>
                <c:pt idx="7">
                  <c:v>N200</c:v>
                </c:pt>
                <c:pt idx="8">
                  <c:v>N179</c:v>
                </c:pt>
                <c:pt idx="9">
                  <c:v>I10X</c:v>
                </c:pt>
                <c:pt idx="10">
                  <c:v>N390</c:v>
                </c:pt>
                <c:pt idx="11">
                  <c:v>N181</c:v>
                </c:pt>
                <c:pt idx="12">
                  <c:v>E119</c:v>
                </c:pt>
                <c:pt idx="13">
                  <c:v>M545</c:v>
                </c:pt>
                <c:pt idx="14">
                  <c:v>Q610</c:v>
                </c:pt>
                <c:pt idx="15">
                  <c:v>M329</c:v>
                </c:pt>
                <c:pt idx="16">
                  <c:v>N049</c:v>
                </c:pt>
                <c:pt idx="17">
                  <c:v>R31X</c:v>
                </c:pt>
                <c:pt idx="18">
                  <c:v>N069</c:v>
                </c:pt>
                <c:pt idx="19">
                  <c:v>E149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2023'!$I$683:$I$703</c:f>
              <c:numCache>
                <c:formatCode>0.0%</c:formatCode>
                <c:ptCount val="21"/>
                <c:pt idx="0">
                  <c:v>0.16279069767441862</c:v>
                </c:pt>
                <c:pt idx="1">
                  <c:v>0.1308139534883721</c:v>
                </c:pt>
                <c:pt idx="2">
                  <c:v>0.10465116279069768</c:v>
                </c:pt>
                <c:pt idx="3">
                  <c:v>0.10174418604651163</c:v>
                </c:pt>
                <c:pt idx="4">
                  <c:v>6.6860465116279064E-2</c:v>
                </c:pt>
                <c:pt idx="5">
                  <c:v>5.5232558139534885E-2</c:v>
                </c:pt>
                <c:pt idx="6">
                  <c:v>4.3604651162790699E-2</c:v>
                </c:pt>
                <c:pt idx="7">
                  <c:v>3.7790697674418602E-2</c:v>
                </c:pt>
                <c:pt idx="8">
                  <c:v>3.4883720930232558E-2</c:v>
                </c:pt>
                <c:pt idx="9">
                  <c:v>3.4883720930232558E-2</c:v>
                </c:pt>
                <c:pt idx="10">
                  <c:v>3.4883720930232558E-2</c:v>
                </c:pt>
                <c:pt idx="11">
                  <c:v>3.1976744186046513E-2</c:v>
                </c:pt>
                <c:pt idx="12">
                  <c:v>2.616279069767442E-2</c:v>
                </c:pt>
                <c:pt idx="13">
                  <c:v>1.4534883720930232E-2</c:v>
                </c:pt>
                <c:pt idx="14">
                  <c:v>1.1627906976744186E-2</c:v>
                </c:pt>
                <c:pt idx="15">
                  <c:v>8.7209302325581394E-3</c:v>
                </c:pt>
                <c:pt idx="16">
                  <c:v>8.7209302325581394E-3</c:v>
                </c:pt>
                <c:pt idx="17">
                  <c:v>8.7209302325581394E-3</c:v>
                </c:pt>
                <c:pt idx="18">
                  <c:v>5.8139534883720929E-3</c:v>
                </c:pt>
                <c:pt idx="19">
                  <c:v>5.8139534883720929E-3</c:v>
                </c:pt>
                <c:pt idx="20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2023'!$J$682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2023'!$J$683:$J$703</c:f>
              <c:numCache>
                <c:formatCode>0.0%</c:formatCode>
                <c:ptCount val="21"/>
                <c:pt idx="0">
                  <c:v>0.16279069767441862</c:v>
                </c:pt>
                <c:pt idx="1">
                  <c:v>0.29360465116279072</c:v>
                </c:pt>
                <c:pt idx="2">
                  <c:v>0.39825581395348841</c:v>
                </c:pt>
                <c:pt idx="3">
                  <c:v>0.5</c:v>
                </c:pt>
                <c:pt idx="4">
                  <c:v>0.56686046511627908</c:v>
                </c:pt>
                <c:pt idx="5">
                  <c:v>0.62209302325581395</c:v>
                </c:pt>
                <c:pt idx="6">
                  <c:v>0.66569767441860461</c:v>
                </c:pt>
                <c:pt idx="7">
                  <c:v>0.70348837209302317</c:v>
                </c:pt>
                <c:pt idx="8">
                  <c:v>0.73837209302325568</c:v>
                </c:pt>
                <c:pt idx="9">
                  <c:v>0.77325581395348819</c:v>
                </c:pt>
                <c:pt idx="10">
                  <c:v>0.8081395348837207</c:v>
                </c:pt>
                <c:pt idx="11">
                  <c:v>0.84011627906976716</c:v>
                </c:pt>
                <c:pt idx="12">
                  <c:v>0.86627906976744162</c:v>
                </c:pt>
                <c:pt idx="13">
                  <c:v>0.88081395348837188</c:v>
                </c:pt>
                <c:pt idx="14">
                  <c:v>0.89244186046511609</c:v>
                </c:pt>
                <c:pt idx="15">
                  <c:v>0.90116279069767424</c:v>
                </c:pt>
                <c:pt idx="16">
                  <c:v>0.9098837209302324</c:v>
                </c:pt>
                <c:pt idx="17">
                  <c:v>0.91860465116279055</c:v>
                </c:pt>
                <c:pt idx="18">
                  <c:v>0.92441860465116266</c:v>
                </c:pt>
                <c:pt idx="19">
                  <c:v>0.93023255813953476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2023'!$I$776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2023'!$C$777:$C$797</c:f>
              <c:strCache>
                <c:ptCount val="21"/>
                <c:pt idx="0">
                  <c:v>I10X</c:v>
                </c:pt>
                <c:pt idx="1">
                  <c:v>E149</c:v>
                </c:pt>
                <c:pt idx="2">
                  <c:v>M545</c:v>
                </c:pt>
                <c:pt idx="3">
                  <c:v>E039</c:v>
                </c:pt>
                <c:pt idx="4">
                  <c:v>N390</c:v>
                </c:pt>
                <c:pt idx="5">
                  <c:v>D509</c:v>
                </c:pt>
                <c:pt idx="6">
                  <c:v>D649</c:v>
                </c:pt>
                <c:pt idx="7">
                  <c:v>M199</c:v>
                </c:pt>
                <c:pt idx="8">
                  <c:v>E119</c:v>
                </c:pt>
                <c:pt idx="9">
                  <c:v>I839</c:v>
                </c:pt>
                <c:pt idx="10">
                  <c:v>E785</c:v>
                </c:pt>
                <c:pt idx="11">
                  <c:v>I500</c:v>
                </c:pt>
                <c:pt idx="12">
                  <c:v>R42X</c:v>
                </c:pt>
                <c:pt idx="13">
                  <c:v>K30X</c:v>
                </c:pt>
                <c:pt idx="14">
                  <c:v>N40X</c:v>
                </c:pt>
                <c:pt idx="15">
                  <c:v>R51X</c:v>
                </c:pt>
                <c:pt idx="16">
                  <c:v>E782</c:v>
                </c:pt>
                <c:pt idx="17">
                  <c:v>E669</c:v>
                </c:pt>
                <c:pt idx="18">
                  <c:v>M549</c:v>
                </c:pt>
                <c:pt idx="19">
                  <c:v>I509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2023'!$I$777:$I$797</c:f>
              <c:numCache>
                <c:formatCode>0.0%</c:formatCode>
                <c:ptCount val="21"/>
                <c:pt idx="0">
                  <c:v>7.716535433070866E-2</c:v>
                </c:pt>
                <c:pt idx="1">
                  <c:v>4.2519685039370078E-2</c:v>
                </c:pt>
                <c:pt idx="2">
                  <c:v>3.6220472440944881E-2</c:v>
                </c:pt>
                <c:pt idx="3">
                  <c:v>2.9921259842519685E-2</c:v>
                </c:pt>
                <c:pt idx="4">
                  <c:v>2.6771653543307086E-2</c:v>
                </c:pt>
                <c:pt idx="5">
                  <c:v>2.6771653543307086E-2</c:v>
                </c:pt>
                <c:pt idx="6">
                  <c:v>1.7322834645669291E-2</c:v>
                </c:pt>
                <c:pt idx="7">
                  <c:v>1.5748031496062992E-2</c:v>
                </c:pt>
                <c:pt idx="8">
                  <c:v>1.5748031496062992E-2</c:v>
                </c:pt>
                <c:pt idx="9">
                  <c:v>1.5748031496062992E-2</c:v>
                </c:pt>
                <c:pt idx="10">
                  <c:v>1.4173228346456693E-2</c:v>
                </c:pt>
                <c:pt idx="11">
                  <c:v>1.4173228346456693E-2</c:v>
                </c:pt>
                <c:pt idx="12">
                  <c:v>1.2598425196850394E-2</c:v>
                </c:pt>
                <c:pt idx="13">
                  <c:v>1.2598425196850394E-2</c:v>
                </c:pt>
                <c:pt idx="14">
                  <c:v>1.2598425196850394E-2</c:v>
                </c:pt>
                <c:pt idx="15">
                  <c:v>1.2598425196850394E-2</c:v>
                </c:pt>
                <c:pt idx="16">
                  <c:v>1.1023622047244094E-2</c:v>
                </c:pt>
                <c:pt idx="17">
                  <c:v>1.1023622047244094E-2</c:v>
                </c:pt>
                <c:pt idx="18">
                  <c:v>1.1023622047244094E-2</c:v>
                </c:pt>
                <c:pt idx="19">
                  <c:v>1.1023622047244094E-2</c:v>
                </c:pt>
                <c:pt idx="20">
                  <c:v>0.57322834645669296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2023'!$J$776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2023'!$J$777:$J$797</c:f>
              <c:numCache>
                <c:formatCode>0.0%</c:formatCode>
                <c:ptCount val="21"/>
                <c:pt idx="0">
                  <c:v>7.716535433070866E-2</c:v>
                </c:pt>
                <c:pt idx="1">
                  <c:v>0.11968503937007874</c:v>
                </c:pt>
                <c:pt idx="2">
                  <c:v>0.15590551181102363</c:v>
                </c:pt>
                <c:pt idx="3">
                  <c:v>0.18582677165354333</c:v>
                </c:pt>
                <c:pt idx="4">
                  <c:v>0.2125984251968504</c:v>
                </c:pt>
                <c:pt idx="5">
                  <c:v>0.23937007874015748</c:v>
                </c:pt>
                <c:pt idx="6">
                  <c:v>0.25669291338582678</c:v>
                </c:pt>
                <c:pt idx="7">
                  <c:v>0.27244094488188975</c:v>
                </c:pt>
                <c:pt idx="8">
                  <c:v>0.28818897637795271</c:v>
                </c:pt>
                <c:pt idx="9">
                  <c:v>0.30393700787401567</c:v>
                </c:pt>
                <c:pt idx="10">
                  <c:v>0.31811023622047235</c:v>
                </c:pt>
                <c:pt idx="11">
                  <c:v>0.33228346456692903</c:v>
                </c:pt>
                <c:pt idx="12">
                  <c:v>0.34488188976377943</c:v>
                </c:pt>
                <c:pt idx="13">
                  <c:v>0.35748031496062982</c:v>
                </c:pt>
                <c:pt idx="14">
                  <c:v>0.37007874015748021</c:v>
                </c:pt>
                <c:pt idx="15">
                  <c:v>0.38267716535433061</c:v>
                </c:pt>
                <c:pt idx="16">
                  <c:v>0.39370078740157471</c:v>
                </c:pt>
                <c:pt idx="17">
                  <c:v>0.40472440944881882</c:v>
                </c:pt>
                <c:pt idx="18">
                  <c:v>0.41574803149606293</c:v>
                </c:pt>
                <c:pt idx="19">
                  <c:v>0.42677165354330704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2023'!$I$823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2023'!$C$824:$C$844</c:f>
              <c:strCache>
                <c:ptCount val="21"/>
                <c:pt idx="0">
                  <c:v>J459</c:v>
                </c:pt>
                <c:pt idx="1">
                  <c:v>J849</c:v>
                </c:pt>
                <c:pt idx="2">
                  <c:v>J47X</c:v>
                </c:pt>
                <c:pt idx="3">
                  <c:v>J449</c:v>
                </c:pt>
                <c:pt idx="4">
                  <c:v>J00X</c:v>
                </c:pt>
                <c:pt idx="5">
                  <c:v>A159</c:v>
                </c:pt>
                <c:pt idx="6">
                  <c:v>A150</c:v>
                </c:pt>
                <c:pt idx="7">
                  <c:v>J189</c:v>
                </c:pt>
                <c:pt idx="8">
                  <c:v>J304</c:v>
                </c:pt>
                <c:pt idx="9">
                  <c:v>J209</c:v>
                </c:pt>
                <c:pt idx="10">
                  <c:v>B909</c:v>
                </c:pt>
                <c:pt idx="11">
                  <c:v>J22X</c:v>
                </c:pt>
                <c:pt idx="12">
                  <c:v>R042</c:v>
                </c:pt>
                <c:pt idx="13">
                  <c:v>A169</c:v>
                </c:pt>
                <c:pt idx="14">
                  <c:v>J960</c:v>
                </c:pt>
                <c:pt idx="15">
                  <c:v>J984</c:v>
                </c:pt>
                <c:pt idx="16">
                  <c:v>J068</c:v>
                </c:pt>
                <c:pt idx="17">
                  <c:v>M549</c:v>
                </c:pt>
                <c:pt idx="18">
                  <c:v>K802</c:v>
                </c:pt>
                <c:pt idx="19">
                  <c:v>B900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2023'!$I$824:$I$844</c:f>
              <c:numCache>
                <c:formatCode>0.0%</c:formatCode>
                <c:ptCount val="21"/>
                <c:pt idx="0">
                  <c:v>0.25</c:v>
                </c:pt>
                <c:pt idx="1">
                  <c:v>7.6335877862595422E-2</c:v>
                </c:pt>
                <c:pt idx="2">
                  <c:v>6.1068702290076333E-2</c:v>
                </c:pt>
                <c:pt idx="3">
                  <c:v>5.3435114503816793E-2</c:v>
                </c:pt>
                <c:pt idx="4">
                  <c:v>5.3435114503816793E-2</c:v>
                </c:pt>
                <c:pt idx="5">
                  <c:v>4.0076335877862593E-2</c:v>
                </c:pt>
                <c:pt idx="6">
                  <c:v>3.6259541984732822E-2</c:v>
                </c:pt>
                <c:pt idx="7">
                  <c:v>2.8625954198473282E-2</c:v>
                </c:pt>
                <c:pt idx="8">
                  <c:v>2.8625954198473282E-2</c:v>
                </c:pt>
                <c:pt idx="9">
                  <c:v>2.4809160305343511E-2</c:v>
                </c:pt>
                <c:pt idx="10">
                  <c:v>2.4809160305343511E-2</c:v>
                </c:pt>
                <c:pt idx="11">
                  <c:v>1.9083969465648856E-2</c:v>
                </c:pt>
                <c:pt idx="12">
                  <c:v>1.5267175572519083E-2</c:v>
                </c:pt>
                <c:pt idx="13">
                  <c:v>1.3358778625954198E-2</c:v>
                </c:pt>
                <c:pt idx="14">
                  <c:v>9.5419847328244278E-3</c:v>
                </c:pt>
                <c:pt idx="15">
                  <c:v>9.5419847328244278E-3</c:v>
                </c:pt>
                <c:pt idx="16">
                  <c:v>9.5419847328244278E-3</c:v>
                </c:pt>
                <c:pt idx="17">
                  <c:v>7.6335877862595417E-3</c:v>
                </c:pt>
                <c:pt idx="18">
                  <c:v>7.6335877862595417E-3</c:v>
                </c:pt>
                <c:pt idx="19">
                  <c:v>7.6335877862595417E-3</c:v>
                </c:pt>
                <c:pt idx="20">
                  <c:v>0.22328244274809161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2023'!$J$823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2023'!$J$824:$J$844</c:f>
              <c:numCache>
                <c:formatCode>0.0%</c:formatCode>
                <c:ptCount val="21"/>
                <c:pt idx="0">
                  <c:v>0.25</c:v>
                </c:pt>
                <c:pt idx="1">
                  <c:v>0.32633587786259544</c:v>
                </c:pt>
                <c:pt idx="2">
                  <c:v>0.38740458015267176</c:v>
                </c:pt>
                <c:pt idx="3">
                  <c:v>0.44083969465648853</c:v>
                </c:pt>
                <c:pt idx="4">
                  <c:v>0.49427480916030531</c:v>
                </c:pt>
                <c:pt idx="5">
                  <c:v>0.53435114503816794</c:v>
                </c:pt>
                <c:pt idx="6">
                  <c:v>0.57061068702290074</c:v>
                </c:pt>
                <c:pt idx="7">
                  <c:v>0.59923664122137399</c:v>
                </c:pt>
                <c:pt idx="8">
                  <c:v>0.62786259541984724</c:v>
                </c:pt>
                <c:pt idx="9">
                  <c:v>0.65267175572519076</c:v>
                </c:pt>
                <c:pt idx="10">
                  <c:v>0.67748091603053429</c:v>
                </c:pt>
                <c:pt idx="11">
                  <c:v>0.69656488549618312</c:v>
                </c:pt>
                <c:pt idx="12">
                  <c:v>0.71183206106870223</c:v>
                </c:pt>
                <c:pt idx="13">
                  <c:v>0.72519083969465647</c:v>
                </c:pt>
                <c:pt idx="14">
                  <c:v>0.73473282442748089</c:v>
                </c:pt>
                <c:pt idx="15">
                  <c:v>0.74427480916030531</c:v>
                </c:pt>
                <c:pt idx="16">
                  <c:v>0.75381679389312972</c:v>
                </c:pt>
                <c:pt idx="17">
                  <c:v>0.76145038167938928</c:v>
                </c:pt>
                <c:pt idx="18">
                  <c:v>0.76908396946564883</c:v>
                </c:pt>
                <c:pt idx="19">
                  <c:v>0.77671755725190839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2023'!$I$870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2023'!$C$871:$C$891</c:f>
              <c:strCache>
                <c:ptCount val="21"/>
                <c:pt idx="0">
                  <c:v>G409</c:v>
                </c:pt>
                <c:pt idx="1">
                  <c:v>R941</c:v>
                </c:pt>
                <c:pt idx="2">
                  <c:v>G968</c:v>
                </c:pt>
                <c:pt idx="3">
                  <c:v>I639</c:v>
                </c:pt>
                <c:pt idx="4">
                  <c:v>G439</c:v>
                </c:pt>
                <c:pt idx="5">
                  <c:v>R51X</c:v>
                </c:pt>
                <c:pt idx="6">
                  <c:v>M541</c:v>
                </c:pt>
                <c:pt idx="7">
                  <c:v>I679</c:v>
                </c:pt>
                <c:pt idx="8">
                  <c:v>G442</c:v>
                </c:pt>
                <c:pt idx="9">
                  <c:v>G400</c:v>
                </c:pt>
                <c:pt idx="10">
                  <c:v>G20X</c:v>
                </c:pt>
                <c:pt idx="11">
                  <c:v>M549</c:v>
                </c:pt>
                <c:pt idx="12">
                  <c:v>F419</c:v>
                </c:pt>
                <c:pt idx="13">
                  <c:v>F019</c:v>
                </c:pt>
                <c:pt idx="14">
                  <c:v>G448</c:v>
                </c:pt>
                <c:pt idx="15">
                  <c:v>G403</c:v>
                </c:pt>
                <c:pt idx="16">
                  <c:v>G430</c:v>
                </c:pt>
                <c:pt idx="17">
                  <c:v>M545</c:v>
                </c:pt>
                <c:pt idx="18">
                  <c:v>G441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2023'!$I$871:$I$891</c:f>
              <c:numCache>
                <c:formatCode>0.0%</c:formatCode>
                <c:ptCount val="21"/>
                <c:pt idx="0">
                  <c:v>9.1603053435114504E-2</c:v>
                </c:pt>
                <c:pt idx="1">
                  <c:v>7.3282442748091606E-2</c:v>
                </c:pt>
                <c:pt idx="2">
                  <c:v>5.8015267175572517E-2</c:v>
                </c:pt>
                <c:pt idx="3">
                  <c:v>5.3435114503816793E-2</c:v>
                </c:pt>
                <c:pt idx="4">
                  <c:v>4.4274809160305344E-2</c:v>
                </c:pt>
                <c:pt idx="5">
                  <c:v>3.8167938931297711E-2</c:v>
                </c:pt>
                <c:pt idx="6">
                  <c:v>3.5114503816793895E-2</c:v>
                </c:pt>
                <c:pt idx="7">
                  <c:v>3.5114503816793895E-2</c:v>
                </c:pt>
                <c:pt idx="8">
                  <c:v>3.5114503816793895E-2</c:v>
                </c:pt>
                <c:pt idx="9">
                  <c:v>3.0534351145038167E-2</c:v>
                </c:pt>
                <c:pt idx="10">
                  <c:v>2.748091603053435E-2</c:v>
                </c:pt>
                <c:pt idx="11">
                  <c:v>2.4427480916030534E-2</c:v>
                </c:pt>
                <c:pt idx="12">
                  <c:v>1.8320610687022901E-2</c:v>
                </c:pt>
                <c:pt idx="13">
                  <c:v>1.8320610687022901E-2</c:v>
                </c:pt>
                <c:pt idx="14">
                  <c:v>1.8320610687022901E-2</c:v>
                </c:pt>
                <c:pt idx="15">
                  <c:v>1.6793893129770993E-2</c:v>
                </c:pt>
                <c:pt idx="16">
                  <c:v>1.5267175572519083E-2</c:v>
                </c:pt>
                <c:pt idx="17">
                  <c:v>1.5267175572519083E-2</c:v>
                </c:pt>
                <c:pt idx="18">
                  <c:v>1.5267175572519083E-2</c:v>
                </c:pt>
                <c:pt idx="19">
                  <c:v>1.3740458015267175E-2</c:v>
                </c:pt>
                <c:pt idx="20">
                  <c:v>0.32213740458015266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2023'!$J$870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2023'!$J$871:$J$891</c:f>
              <c:numCache>
                <c:formatCode>0.0%</c:formatCode>
                <c:ptCount val="21"/>
                <c:pt idx="0">
                  <c:v>9.1603053435114504E-2</c:v>
                </c:pt>
                <c:pt idx="1">
                  <c:v>0.16488549618320611</c:v>
                </c:pt>
                <c:pt idx="2">
                  <c:v>0.22290076335877862</c:v>
                </c:pt>
                <c:pt idx="3">
                  <c:v>0.27633587786259539</c:v>
                </c:pt>
                <c:pt idx="4">
                  <c:v>0.32061068702290074</c:v>
                </c:pt>
                <c:pt idx="5">
                  <c:v>0.35877862595419846</c:v>
                </c:pt>
                <c:pt idx="6">
                  <c:v>0.39389312977099233</c:v>
                </c:pt>
                <c:pt idx="7">
                  <c:v>0.42900763358778621</c:v>
                </c:pt>
                <c:pt idx="8">
                  <c:v>0.46412213740458008</c:v>
                </c:pt>
                <c:pt idx="9">
                  <c:v>0.49465648854961825</c:v>
                </c:pt>
                <c:pt idx="10">
                  <c:v>0.52213740458015256</c:v>
                </c:pt>
                <c:pt idx="11">
                  <c:v>0.54656488549618309</c:v>
                </c:pt>
                <c:pt idx="12">
                  <c:v>0.56488549618320605</c:v>
                </c:pt>
                <c:pt idx="13">
                  <c:v>0.583206106870229</c:v>
                </c:pt>
                <c:pt idx="14">
                  <c:v>0.60152671755725196</c:v>
                </c:pt>
                <c:pt idx="15">
                  <c:v>0.61832061068702293</c:v>
                </c:pt>
                <c:pt idx="16">
                  <c:v>0.63358778625954204</c:v>
                </c:pt>
                <c:pt idx="17">
                  <c:v>0.64885496183206115</c:v>
                </c:pt>
                <c:pt idx="18">
                  <c:v>0.66412213740458026</c:v>
                </c:pt>
                <c:pt idx="19">
                  <c:v>0.67786259541984739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2023'!$I$917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2023'!$C$918:$C$938</c:f>
              <c:strCache>
                <c:ptCount val="21"/>
                <c:pt idx="0">
                  <c:v>F840</c:v>
                </c:pt>
                <c:pt idx="1">
                  <c:v>R941</c:v>
                </c:pt>
                <c:pt idx="2">
                  <c:v>F910</c:v>
                </c:pt>
                <c:pt idx="3">
                  <c:v>G409</c:v>
                </c:pt>
                <c:pt idx="4">
                  <c:v>G968</c:v>
                </c:pt>
                <c:pt idx="5">
                  <c:v>F900</c:v>
                </c:pt>
                <c:pt idx="6">
                  <c:v>F810</c:v>
                </c:pt>
                <c:pt idx="7">
                  <c:v>F809</c:v>
                </c:pt>
                <c:pt idx="8">
                  <c:v>G400</c:v>
                </c:pt>
                <c:pt idx="9">
                  <c:v>F800</c:v>
                </c:pt>
                <c:pt idx="10">
                  <c:v>F819</c:v>
                </c:pt>
                <c:pt idx="11">
                  <c:v>F83X</c:v>
                </c:pt>
                <c:pt idx="12">
                  <c:v>F909</c:v>
                </c:pt>
                <c:pt idx="13">
                  <c:v>G430</c:v>
                </c:pt>
                <c:pt idx="14">
                  <c:v>F802</c:v>
                </c:pt>
                <c:pt idx="15">
                  <c:v>F82X</c:v>
                </c:pt>
                <c:pt idx="16">
                  <c:v>R51X</c:v>
                </c:pt>
                <c:pt idx="17">
                  <c:v>R560</c:v>
                </c:pt>
                <c:pt idx="18">
                  <c:v>P941</c:v>
                </c:pt>
                <c:pt idx="19">
                  <c:v>R55X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2023'!$I$918:$I$938</c:f>
              <c:numCache>
                <c:formatCode>0.0%</c:formatCode>
                <c:ptCount val="21"/>
                <c:pt idx="0">
                  <c:v>0.20501138952164008</c:v>
                </c:pt>
                <c:pt idx="1">
                  <c:v>0.11389521640091116</c:v>
                </c:pt>
                <c:pt idx="2">
                  <c:v>8.4282460136674259E-2</c:v>
                </c:pt>
                <c:pt idx="3">
                  <c:v>6.6059225512528477E-2</c:v>
                </c:pt>
                <c:pt idx="4">
                  <c:v>6.6059225512528477E-2</c:v>
                </c:pt>
                <c:pt idx="5">
                  <c:v>5.9225512528473807E-2</c:v>
                </c:pt>
                <c:pt idx="6">
                  <c:v>3.644646924829157E-2</c:v>
                </c:pt>
                <c:pt idx="7">
                  <c:v>3.644646924829157E-2</c:v>
                </c:pt>
                <c:pt idx="8">
                  <c:v>3.4168564920273349E-2</c:v>
                </c:pt>
                <c:pt idx="9">
                  <c:v>2.5056947608200455E-2</c:v>
                </c:pt>
                <c:pt idx="10">
                  <c:v>1.5945330296127564E-2</c:v>
                </c:pt>
                <c:pt idx="11">
                  <c:v>1.366742596810934E-2</c:v>
                </c:pt>
                <c:pt idx="12">
                  <c:v>1.366742596810934E-2</c:v>
                </c:pt>
                <c:pt idx="13">
                  <c:v>1.366742596810934E-2</c:v>
                </c:pt>
                <c:pt idx="14">
                  <c:v>1.1389521640091117E-2</c:v>
                </c:pt>
                <c:pt idx="15">
                  <c:v>1.1389521640091117E-2</c:v>
                </c:pt>
                <c:pt idx="16">
                  <c:v>9.1116173120728925E-3</c:v>
                </c:pt>
                <c:pt idx="17">
                  <c:v>9.1116173120728925E-3</c:v>
                </c:pt>
                <c:pt idx="18">
                  <c:v>6.8337129840546698E-3</c:v>
                </c:pt>
                <c:pt idx="19">
                  <c:v>6.8337129840546698E-3</c:v>
                </c:pt>
                <c:pt idx="20">
                  <c:v>0.16173120728929385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2023'!$J$917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2023'!$J$918:$J$938</c:f>
              <c:numCache>
                <c:formatCode>0.0%</c:formatCode>
                <c:ptCount val="21"/>
                <c:pt idx="0">
                  <c:v>0.20501138952164008</c:v>
                </c:pt>
                <c:pt idx="1">
                  <c:v>0.31890660592255127</c:v>
                </c:pt>
                <c:pt idx="2">
                  <c:v>0.40318906605922555</c:v>
                </c:pt>
                <c:pt idx="3">
                  <c:v>0.46924829157175402</c:v>
                </c:pt>
                <c:pt idx="4">
                  <c:v>0.53530751708428248</c:v>
                </c:pt>
                <c:pt idx="5">
                  <c:v>0.59453302961275634</c:v>
                </c:pt>
                <c:pt idx="6">
                  <c:v>0.63097949886104787</c:v>
                </c:pt>
                <c:pt idx="7">
                  <c:v>0.66742596810933941</c:v>
                </c:pt>
                <c:pt idx="8">
                  <c:v>0.70159453302961272</c:v>
                </c:pt>
                <c:pt idx="9">
                  <c:v>0.72665148063781315</c:v>
                </c:pt>
                <c:pt idx="10">
                  <c:v>0.7425968109339407</c:v>
                </c:pt>
                <c:pt idx="11">
                  <c:v>0.75626423690205002</c:v>
                </c:pt>
                <c:pt idx="12">
                  <c:v>0.76993166287015935</c:v>
                </c:pt>
                <c:pt idx="13">
                  <c:v>0.78359908883826868</c:v>
                </c:pt>
                <c:pt idx="14">
                  <c:v>0.79498861047835978</c:v>
                </c:pt>
                <c:pt idx="15">
                  <c:v>0.80637813211845089</c:v>
                </c:pt>
                <c:pt idx="16">
                  <c:v>0.81548974943052377</c:v>
                </c:pt>
                <c:pt idx="17">
                  <c:v>0.82460136674259665</c:v>
                </c:pt>
                <c:pt idx="18">
                  <c:v>0.83143507972665132</c:v>
                </c:pt>
                <c:pt idx="19">
                  <c:v>0.83826879271070598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2023'!$I$965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2023'!$C$966:$C$986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F200</c:v>
                </c:pt>
                <c:pt idx="4">
                  <c:v>F603</c:v>
                </c:pt>
                <c:pt idx="5">
                  <c:v>F320</c:v>
                </c:pt>
                <c:pt idx="6">
                  <c:v>F192</c:v>
                </c:pt>
                <c:pt idx="7">
                  <c:v>F719</c:v>
                </c:pt>
                <c:pt idx="8">
                  <c:v>F03X</c:v>
                </c:pt>
                <c:pt idx="9">
                  <c:v>F102</c:v>
                </c:pt>
                <c:pt idx="10">
                  <c:v>F067</c:v>
                </c:pt>
                <c:pt idx="11">
                  <c:v>F929</c:v>
                </c:pt>
                <c:pt idx="12">
                  <c:v>I694</c:v>
                </c:pt>
                <c:pt idx="13">
                  <c:v>F422</c:v>
                </c:pt>
                <c:pt idx="14">
                  <c:v>F729</c:v>
                </c:pt>
                <c:pt idx="15">
                  <c:v>F700</c:v>
                </c:pt>
                <c:pt idx="16">
                  <c:v>F062</c:v>
                </c:pt>
                <c:pt idx="17">
                  <c:v>F419</c:v>
                </c:pt>
                <c:pt idx="18">
                  <c:v>F205</c:v>
                </c:pt>
                <c:pt idx="19">
                  <c:v>F989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2023'!$I$966:$I$986</c:f>
              <c:numCache>
                <c:formatCode>0.0%</c:formatCode>
                <c:ptCount val="21"/>
                <c:pt idx="0">
                  <c:v>0.15702479338842976</c:v>
                </c:pt>
                <c:pt idx="1">
                  <c:v>0.14325068870523416</c:v>
                </c:pt>
                <c:pt idx="2">
                  <c:v>0.1046831955922865</c:v>
                </c:pt>
                <c:pt idx="3">
                  <c:v>7.43801652892562E-2</c:v>
                </c:pt>
                <c:pt idx="4">
                  <c:v>5.2341597796143252E-2</c:v>
                </c:pt>
                <c:pt idx="5">
                  <c:v>3.5812672176308541E-2</c:v>
                </c:pt>
                <c:pt idx="6">
                  <c:v>3.0303030303030304E-2</c:v>
                </c:pt>
                <c:pt idx="7">
                  <c:v>1.928374655647383E-2</c:v>
                </c:pt>
                <c:pt idx="8">
                  <c:v>1.928374655647383E-2</c:v>
                </c:pt>
                <c:pt idx="9">
                  <c:v>1.928374655647383E-2</c:v>
                </c:pt>
                <c:pt idx="10">
                  <c:v>1.3774104683195593E-2</c:v>
                </c:pt>
                <c:pt idx="11">
                  <c:v>1.1019283746556474E-2</c:v>
                </c:pt>
                <c:pt idx="12">
                  <c:v>1.1019283746556474E-2</c:v>
                </c:pt>
                <c:pt idx="13">
                  <c:v>8.2644628099173556E-3</c:v>
                </c:pt>
                <c:pt idx="14">
                  <c:v>8.2644628099173556E-3</c:v>
                </c:pt>
                <c:pt idx="15">
                  <c:v>8.2644628099173556E-3</c:v>
                </c:pt>
                <c:pt idx="16">
                  <c:v>8.2644628099173556E-3</c:v>
                </c:pt>
                <c:pt idx="17">
                  <c:v>8.2644628099173556E-3</c:v>
                </c:pt>
                <c:pt idx="18">
                  <c:v>8.2644628099173556E-3</c:v>
                </c:pt>
                <c:pt idx="19">
                  <c:v>8.2644628099173556E-3</c:v>
                </c:pt>
                <c:pt idx="20">
                  <c:v>0.25068870523415976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2023'!$J$965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2023'!$J$966:$J$986</c:f>
              <c:numCache>
                <c:formatCode>0.0%</c:formatCode>
                <c:ptCount val="21"/>
                <c:pt idx="0">
                  <c:v>0.15702479338842976</c:v>
                </c:pt>
                <c:pt idx="1">
                  <c:v>0.30027548209366395</c:v>
                </c:pt>
                <c:pt idx="2">
                  <c:v>0.40495867768595045</c:v>
                </c:pt>
                <c:pt idx="3">
                  <c:v>0.47933884297520668</c:v>
                </c:pt>
                <c:pt idx="4">
                  <c:v>0.5316804407713499</c:v>
                </c:pt>
                <c:pt idx="5">
                  <c:v>0.56749311294765847</c:v>
                </c:pt>
                <c:pt idx="6">
                  <c:v>0.59779614325068875</c:v>
                </c:pt>
                <c:pt idx="7">
                  <c:v>0.61707988980716255</c:v>
                </c:pt>
                <c:pt idx="8">
                  <c:v>0.63636363636363635</c:v>
                </c:pt>
                <c:pt idx="9">
                  <c:v>0.65564738292011016</c:v>
                </c:pt>
                <c:pt idx="10">
                  <c:v>0.66942148760330578</c:v>
                </c:pt>
                <c:pt idx="11">
                  <c:v>0.68044077134986225</c:v>
                </c:pt>
                <c:pt idx="12">
                  <c:v>0.69146005509641872</c:v>
                </c:pt>
                <c:pt idx="13">
                  <c:v>0.69972451790633605</c:v>
                </c:pt>
                <c:pt idx="14">
                  <c:v>0.70798898071625338</c:v>
                </c:pt>
                <c:pt idx="15">
                  <c:v>0.71625344352617071</c:v>
                </c:pt>
                <c:pt idx="16">
                  <c:v>0.72451790633608804</c:v>
                </c:pt>
                <c:pt idx="17">
                  <c:v>0.73278236914600536</c:v>
                </c:pt>
                <c:pt idx="18">
                  <c:v>0.74104683195592269</c:v>
                </c:pt>
                <c:pt idx="19">
                  <c:v>0.74931129476584002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2023'!$C$72:$C$92</c:f>
              <c:strCache>
                <c:ptCount val="21"/>
                <c:pt idx="0">
                  <c:v>K30X</c:v>
                </c:pt>
                <c:pt idx="1">
                  <c:v>I119</c:v>
                </c:pt>
                <c:pt idx="2">
                  <c:v>I10X</c:v>
                </c:pt>
                <c:pt idx="3">
                  <c:v>B24X</c:v>
                </c:pt>
                <c:pt idx="4">
                  <c:v>J459</c:v>
                </c:pt>
                <c:pt idx="5">
                  <c:v>E117</c:v>
                </c:pt>
                <c:pt idx="6">
                  <c:v>K590</c:v>
                </c:pt>
                <c:pt idx="7">
                  <c:v>E119</c:v>
                </c:pt>
                <c:pt idx="8">
                  <c:v>E669</c:v>
                </c:pt>
                <c:pt idx="9">
                  <c:v>B351</c:v>
                </c:pt>
                <c:pt idx="10">
                  <c:v>E038</c:v>
                </c:pt>
                <c:pt idx="11">
                  <c:v>R104</c:v>
                </c:pt>
                <c:pt idx="12">
                  <c:v>R941</c:v>
                </c:pt>
                <c:pt idx="13">
                  <c:v>M199</c:v>
                </c:pt>
                <c:pt idx="14">
                  <c:v>F840</c:v>
                </c:pt>
                <c:pt idx="15">
                  <c:v>G409</c:v>
                </c:pt>
                <c:pt idx="16">
                  <c:v>N189</c:v>
                </c:pt>
                <c:pt idx="17">
                  <c:v>E039</c:v>
                </c:pt>
                <c:pt idx="18">
                  <c:v>K297</c:v>
                </c:pt>
                <c:pt idx="19">
                  <c:v>B07X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2023'!$I$72:$I$92</c:f>
              <c:numCache>
                <c:formatCode>0.0%</c:formatCode>
                <c:ptCount val="21"/>
                <c:pt idx="0">
                  <c:v>3.3209905114556813E-2</c:v>
                </c:pt>
                <c:pt idx="1">
                  <c:v>3.008562832677621E-2</c:v>
                </c:pt>
                <c:pt idx="2">
                  <c:v>2.3952788706317982E-2</c:v>
                </c:pt>
                <c:pt idx="3">
                  <c:v>1.5852811849109003E-2</c:v>
                </c:pt>
                <c:pt idx="4">
                  <c:v>1.5737097894006017E-2</c:v>
                </c:pt>
                <c:pt idx="5">
                  <c:v>1.5621383938903033E-2</c:v>
                </c:pt>
                <c:pt idx="6">
                  <c:v>1.3075676926637353E-2</c:v>
                </c:pt>
                <c:pt idx="7">
                  <c:v>1.2844249016431381E-2</c:v>
                </c:pt>
                <c:pt idx="8">
                  <c:v>1.261282110622541E-2</c:v>
                </c:pt>
                <c:pt idx="9">
                  <c:v>1.2381393196019439E-2</c:v>
                </c:pt>
                <c:pt idx="10">
                  <c:v>1.1918537375607498E-2</c:v>
                </c:pt>
                <c:pt idx="11">
                  <c:v>1.1802823420504514E-2</c:v>
                </c:pt>
                <c:pt idx="12">
                  <c:v>1.1339967600092571E-2</c:v>
                </c:pt>
                <c:pt idx="13">
                  <c:v>1.0992825734783615E-2</c:v>
                </c:pt>
                <c:pt idx="14">
                  <c:v>1.0992825734783615E-2</c:v>
                </c:pt>
                <c:pt idx="15">
                  <c:v>1.0992825734783615E-2</c:v>
                </c:pt>
                <c:pt idx="16">
                  <c:v>1.0067114093959731E-2</c:v>
                </c:pt>
                <c:pt idx="17">
                  <c:v>9.6042582735477895E-3</c:v>
                </c:pt>
                <c:pt idx="18">
                  <c:v>9.0256884980328619E-3</c:v>
                </c:pt>
                <c:pt idx="19">
                  <c:v>8.7942605878268913E-3</c:v>
                </c:pt>
                <c:pt idx="20">
                  <c:v>0.70909511687109461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2023'!$J$72:$J$92</c:f>
              <c:numCache>
                <c:formatCode>0.0%</c:formatCode>
                <c:ptCount val="21"/>
                <c:pt idx="0">
                  <c:v>3.3209905114556813E-2</c:v>
                </c:pt>
                <c:pt idx="1">
                  <c:v>6.3295533441333027E-2</c:v>
                </c:pt>
                <c:pt idx="2">
                  <c:v>8.7248322147651006E-2</c:v>
                </c:pt>
                <c:pt idx="3">
                  <c:v>0.10310113399676001</c:v>
                </c:pt>
                <c:pt idx="4">
                  <c:v>0.11883823189076602</c:v>
                </c:pt>
                <c:pt idx="5">
                  <c:v>0.13445961582966906</c:v>
                </c:pt>
                <c:pt idx="6">
                  <c:v>0.14753529275630642</c:v>
                </c:pt>
                <c:pt idx="7">
                  <c:v>0.1603795417727378</c:v>
                </c:pt>
                <c:pt idx="8">
                  <c:v>0.17299236287896322</c:v>
                </c:pt>
                <c:pt idx="9">
                  <c:v>0.18537375607498266</c:v>
                </c:pt>
                <c:pt idx="10">
                  <c:v>0.19729229345059016</c:v>
                </c:pt>
                <c:pt idx="11">
                  <c:v>0.20909511687109467</c:v>
                </c:pt>
                <c:pt idx="12">
                  <c:v>0.22043508447118723</c:v>
                </c:pt>
                <c:pt idx="13">
                  <c:v>0.23142791020597084</c:v>
                </c:pt>
                <c:pt idx="14">
                  <c:v>0.24242073594075444</c:v>
                </c:pt>
                <c:pt idx="15">
                  <c:v>0.25341356167553808</c:v>
                </c:pt>
                <c:pt idx="16">
                  <c:v>0.2634806757694978</c:v>
                </c:pt>
                <c:pt idx="17">
                  <c:v>0.27308493404304557</c:v>
                </c:pt>
                <c:pt idx="18">
                  <c:v>0.28211062254107844</c:v>
                </c:pt>
                <c:pt idx="19">
                  <c:v>0.29090488312890533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2023'!$I$1012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2023'!$C$1013:$C$1033</c:f>
              <c:strCache>
                <c:ptCount val="21"/>
                <c:pt idx="0">
                  <c:v>M199</c:v>
                </c:pt>
                <c:pt idx="1">
                  <c:v>M819</c:v>
                </c:pt>
                <c:pt idx="2">
                  <c:v>M179</c:v>
                </c:pt>
                <c:pt idx="3">
                  <c:v>G560</c:v>
                </c:pt>
                <c:pt idx="4">
                  <c:v>M059</c:v>
                </c:pt>
                <c:pt idx="5">
                  <c:v>M329</c:v>
                </c:pt>
                <c:pt idx="6">
                  <c:v>M069</c:v>
                </c:pt>
                <c:pt idx="7">
                  <c:v>M545</c:v>
                </c:pt>
                <c:pt idx="8">
                  <c:v>M159</c:v>
                </c:pt>
                <c:pt idx="9">
                  <c:v>M653</c:v>
                </c:pt>
                <c:pt idx="10">
                  <c:v>M139</c:v>
                </c:pt>
                <c:pt idx="11">
                  <c:v>M771</c:v>
                </c:pt>
                <c:pt idx="12">
                  <c:v>M797</c:v>
                </c:pt>
                <c:pt idx="13">
                  <c:v>M810</c:v>
                </c:pt>
                <c:pt idx="14">
                  <c:v>M859</c:v>
                </c:pt>
                <c:pt idx="15">
                  <c:v>M255</c:v>
                </c:pt>
                <c:pt idx="16">
                  <c:v>M659</c:v>
                </c:pt>
                <c:pt idx="17">
                  <c:v>M542</c:v>
                </c:pt>
                <c:pt idx="18">
                  <c:v>M758</c:v>
                </c:pt>
                <c:pt idx="19">
                  <c:v>M109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2023'!$I$1013:$I$1033</c:f>
              <c:numCache>
                <c:formatCode>0.0%</c:formatCode>
                <c:ptCount val="21"/>
                <c:pt idx="0">
                  <c:v>0.14882032667876588</c:v>
                </c:pt>
                <c:pt idx="1">
                  <c:v>0.10526315789473684</c:v>
                </c:pt>
                <c:pt idx="2">
                  <c:v>7.0780399274047182E-2</c:v>
                </c:pt>
                <c:pt idx="3">
                  <c:v>6.7150635208711437E-2</c:v>
                </c:pt>
                <c:pt idx="4">
                  <c:v>5.6261343012704176E-2</c:v>
                </c:pt>
                <c:pt idx="5">
                  <c:v>4.9001814882032667E-2</c:v>
                </c:pt>
                <c:pt idx="6">
                  <c:v>4.1742286751361164E-2</c:v>
                </c:pt>
                <c:pt idx="7">
                  <c:v>3.2667876588021776E-2</c:v>
                </c:pt>
                <c:pt idx="8">
                  <c:v>2.9038112522686024E-2</c:v>
                </c:pt>
                <c:pt idx="9">
                  <c:v>2.7223230490018149E-2</c:v>
                </c:pt>
                <c:pt idx="10">
                  <c:v>1.9963702359346643E-2</c:v>
                </c:pt>
                <c:pt idx="11">
                  <c:v>1.4519056261343012E-2</c:v>
                </c:pt>
                <c:pt idx="12">
                  <c:v>1.2704174228675136E-2</c:v>
                </c:pt>
                <c:pt idx="13">
                  <c:v>1.2704174228675136E-2</c:v>
                </c:pt>
                <c:pt idx="14">
                  <c:v>1.2704174228675136E-2</c:v>
                </c:pt>
                <c:pt idx="15">
                  <c:v>1.0889292196007259E-2</c:v>
                </c:pt>
                <c:pt idx="16">
                  <c:v>9.0744101633393835E-3</c:v>
                </c:pt>
                <c:pt idx="17">
                  <c:v>9.0744101633393835E-3</c:v>
                </c:pt>
                <c:pt idx="18">
                  <c:v>9.0744101633393835E-3</c:v>
                </c:pt>
                <c:pt idx="19">
                  <c:v>9.0744101633393835E-3</c:v>
                </c:pt>
                <c:pt idx="20">
                  <c:v>0.25226860254083483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2023'!$J$1012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2023'!$J$1013:$J$1033</c:f>
              <c:numCache>
                <c:formatCode>0.0%</c:formatCode>
                <c:ptCount val="21"/>
                <c:pt idx="0">
                  <c:v>0.14882032667876588</c:v>
                </c:pt>
                <c:pt idx="1">
                  <c:v>0.25408348457350272</c:v>
                </c:pt>
                <c:pt idx="2">
                  <c:v>0.32486388384754988</c:v>
                </c:pt>
                <c:pt idx="3">
                  <c:v>0.39201451905626133</c:v>
                </c:pt>
                <c:pt idx="4">
                  <c:v>0.44827586206896552</c:v>
                </c:pt>
                <c:pt idx="5">
                  <c:v>0.49727767695099817</c:v>
                </c:pt>
                <c:pt idx="6">
                  <c:v>0.53901996370235938</c:v>
                </c:pt>
                <c:pt idx="7">
                  <c:v>0.57168784029038111</c:v>
                </c:pt>
                <c:pt idx="8">
                  <c:v>0.60072595281306718</c:v>
                </c:pt>
                <c:pt idx="9">
                  <c:v>0.62794918330308536</c:v>
                </c:pt>
                <c:pt idx="10">
                  <c:v>0.64791288566243199</c:v>
                </c:pt>
                <c:pt idx="11">
                  <c:v>0.66243194192377497</c:v>
                </c:pt>
                <c:pt idx="12">
                  <c:v>0.67513611615245006</c:v>
                </c:pt>
                <c:pt idx="13">
                  <c:v>0.68784029038112515</c:v>
                </c:pt>
                <c:pt idx="14">
                  <c:v>0.70054446460980024</c:v>
                </c:pt>
                <c:pt idx="15">
                  <c:v>0.71143375680580745</c:v>
                </c:pt>
                <c:pt idx="16">
                  <c:v>0.72050816696914688</c:v>
                </c:pt>
                <c:pt idx="17">
                  <c:v>0.72958257713248631</c:v>
                </c:pt>
                <c:pt idx="18">
                  <c:v>0.73865698729582574</c:v>
                </c:pt>
                <c:pt idx="19">
                  <c:v>0.74773139745916517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2023'!$I$1059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2023'!$C$1060:$C$1080</c:f>
              <c:strCache>
                <c:ptCount val="21"/>
                <c:pt idx="0">
                  <c:v>K811</c:v>
                </c:pt>
                <c:pt idx="1">
                  <c:v>K802</c:v>
                </c:pt>
                <c:pt idx="2">
                  <c:v>K409</c:v>
                </c:pt>
                <c:pt idx="3">
                  <c:v>K469</c:v>
                </c:pt>
                <c:pt idx="4">
                  <c:v>K801</c:v>
                </c:pt>
                <c:pt idx="5">
                  <c:v>K429</c:v>
                </c:pt>
                <c:pt idx="6">
                  <c:v>K439</c:v>
                </c:pt>
                <c:pt idx="7">
                  <c:v>D179</c:v>
                </c:pt>
                <c:pt idx="8">
                  <c:v>K810</c:v>
                </c:pt>
                <c:pt idx="9">
                  <c:v>K358</c:v>
                </c:pt>
                <c:pt idx="10">
                  <c:v>I845</c:v>
                </c:pt>
                <c:pt idx="11">
                  <c:v>I849</c:v>
                </c:pt>
                <c:pt idx="12">
                  <c:v>K819</c:v>
                </c:pt>
                <c:pt idx="13">
                  <c:v>K805</c:v>
                </c:pt>
                <c:pt idx="14">
                  <c:v>R104</c:v>
                </c:pt>
                <c:pt idx="15">
                  <c:v>K800</c:v>
                </c:pt>
                <c:pt idx="16">
                  <c:v>K402</c:v>
                </c:pt>
                <c:pt idx="17">
                  <c:v>L720</c:v>
                </c:pt>
                <c:pt idx="18">
                  <c:v>K603</c:v>
                </c:pt>
                <c:pt idx="19">
                  <c:v>T140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2023'!$I$1060:$I$1080</c:f>
              <c:numCache>
                <c:formatCode>0.0%</c:formatCode>
                <c:ptCount val="21"/>
                <c:pt idx="0">
                  <c:v>0.17294281729428174</c:v>
                </c:pt>
                <c:pt idx="1">
                  <c:v>7.6708507670850773E-2</c:v>
                </c:pt>
                <c:pt idx="2">
                  <c:v>7.3919107391910738E-2</c:v>
                </c:pt>
                <c:pt idx="3">
                  <c:v>5.5788005578800558E-2</c:v>
                </c:pt>
                <c:pt idx="4">
                  <c:v>3.7656903765690378E-2</c:v>
                </c:pt>
                <c:pt idx="5">
                  <c:v>3.4867503486750349E-2</c:v>
                </c:pt>
                <c:pt idx="6">
                  <c:v>3.2078103207810321E-2</c:v>
                </c:pt>
                <c:pt idx="7">
                  <c:v>3.0683403068340307E-2</c:v>
                </c:pt>
                <c:pt idx="8">
                  <c:v>2.6499302649930265E-2</c:v>
                </c:pt>
                <c:pt idx="9">
                  <c:v>1.9525801952580194E-2</c:v>
                </c:pt>
                <c:pt idx="10">
                  <c:v>1.6736401673640166E-2</c:v>
                </c:pt>
                <c:pt idx="11">
                  <c:v>1.6736401673640166E-2</c:v>
                </c:pt>
                <c:pt idx="12">
                  <c:v>1.3947001394700139E-2</c:v>
                </c:pt>
                <c:pt idx="13">
                  <c:v>1.3947001394700139E-2</c:v>
                </c:pt>
                <c:pt idx="14">
                  <c:v>1.1157601115760111E-2</c:v>
                </c:pt>
                <c:pt idx="15">
                  <c:v>1.1157601115760111E-2</c:v>
                </c:pt>
                <c:pt idx="16">
                  <c:v>9.7629009762900971E-3</c:v>
                </c:pt>
                <c:pt idx="17">
                  <c:v>9.7629009762900971E-3</c:v>
                </c:pt>
                <c:pt idx="18">
                  <c:v>8.368200836820083E-3</c:v>
                </c:pt>
                <c:pt idx="19">
                  <c:v>8.368200836820083E-3</c:v>
                </c:pt>
                <c:pt idx="20">
                  <c:v>0.31938633193863319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2023'!$J$1059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2023'!$J$1060:$J$1080</c:f>
              <c:numCache>
                <c:formatCode>0.0%</c:formatCode>
                <c:ptCount val="21"/>
                <c:pt idx="0">
                  <c:v>0.17294281729428174</c:v>
                </c:pt>
                <c:pt idx="1">
                  <c:v>0.24965132496513251</c:v>
                </c:pt>
                <c:pt idx="2">
                  <c:v>0.32357043235704325</c:v>
                </c:pt>
                <c:pt idx="3">
                  <c:v>0.37935843793584378</c:v>
                </c:pt>
                <c:pt idx="4">
                  <c:v>0.41701534170153415</c:v>
                </c:pt>
                <c:pt idx="5">
                  <c:v>0.45188284518828448</c:v>
                </c:pt>
                <c:pt idx="6">
                  <c:v>0.48396094839609483</c:v>
                </c:pt>
                <c:pt idx="7">
                  <c:v>0.5146443514644351</c:v>
                </c:pt>
                <c:pt idx="8">
                  <c:v>0.54114365411436538</c:v>
                </c:pt>
                <c:pt idx="9">
                  <c:v>0.56066945606694563</c:v>
                </c:pt>
                <c:pt idx="10">
                  <c:v>0.57740585774058584</c:v>
                </c:pt>
                <c:pt idx="11">
                  <c:v>0.59414225941422605</c:v>
                </c:pt>
                <c:pt idx="12">
                  <c:v>0.60808926080892622</c:v>
                </c:pt>
                <c:pt idx="13">
                  <c:v>0.6220362622036264</c:v>
                </c:pt>
                <c:pt idx="14">
                  <c:v>0.63319386331938654</c:v>
                </c:pt>
                <c:pt idx="15">
                  <c:v>0.64435146443514668</c:v>
                </c:pt>
                <c:pt idx="16">
                  <c:v>0.65411436541143675</c:v>
                </c:pt>
                <c:pt idx="17">
                  <c:v>0.66387726638772682</c:v>
                </c:pt>
                <c:pt idx="18">
                  <c:v>0.67224546722454692</c:v>
                </c:pt>
                <c:pt idx="19">
                  <c:v>0.68061366806136703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2023'!$I$1106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2023'!$C$1107:$C$1127</c:f>
              <c:strCache>
                <c:ptCount val="21"/>
                <c:pt idx="0">
                  <c:v>N47X</c:v>
                </c:pt>
                <c:pt idx="1">
                  <c:v>K358</c:v>
                </c:pt>
                <c:pt idx="2">
                  <c:v>Q531</c:v>
                </c:pt>
                <c:pt idx="3">
                  <c:v>K409</c:v>
                </c:pt>
                <c:pt idx="4">
                  <c:v>Q381</c:v>
                </c:pt>
                <c:pt idx="5">
                  <c:v>K429</c:v>
                </c:pt>
                <c:pt idx="6">
                  <c:v>D170</c:v>
                </c:pt>
                <c:pt idx="7">
                  <c:v>Q539</c:v>
                </c:pt>
                <c:pt idx="8">
                  <c:v>D172</c:v>
                </c:pt>
                <c:pt idx="9">
                  <c:v>N433</c:v>
                </c:pt>
                <c:pt idx="10">
                  <c:v>D173</c:v>
                </c:pt>
                <c:pt idx="11">
                  <c:v>D179</c:v>
                </c:pt>
                <c:pt idx="12">
                  <c:v>F809</c:v>
                </c:pt>
                <c:pt idx="13">
                  <c:v>K802</c:v>
                </c:pt>
                <c:pt idx="14">
                  <c:v>K439</c:v>
                </c:pt>
                <c:pt idx="15">
                  <c:v>K402</c:v>
                </c:pt>
                <c:pt idx="16">
                  <c:v>K389</c:v>
                </c:pt>
                <c:pt idx="17">
                  <c:v>Q420</c:v>
                </c:pt>
                <c:pt idx="18">
                  <c:v>S013</c:v>
                </c:pt>
                <c:pt idx="19">
                  <c:v>Q532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2023'!$I$1107:$I$1127</c:f>
              <c:numCache>
                <c:formatCode>0.0%</c:formatCode>
                <c:ptCount val="21"/>
                <c:pt idx="0">
                  <c:v>0.13</c:v>
                </c:pt>
                <c:pt idx="1">
                  <c:v>0.105</c:v>
                </c:pt>
                <c:pt idx="2">
                  <c:v>8.5000000000000006E-2</c:v>
                </c:pt>
                <c:pt idx="3">
                  <c:v>8.5000000000000006E-2</c:v>
                </c:pt>
                <c:pt idx="4">
                  <c:v>7.0000000000000007E-2</c:v>
                </c:pt>
                <c:pt idx="5">
                  <c:v>5.5E-2</c:v>
                </c:pt>
                <c:pt idx="6">
                  <c:v>0.04</c:v>
                </c:pt>
                <c:pt idx="7">
                  <c:v>2.5000000000000001E-2</c:v>
                </c:pt>
                <c:pt idx="8">
                  <c:v>0.02</c:v>
                </c:pt>
                <c:pt idx="9">
                  <c:v>1.4999999999999999E-2</c:v>
                </c:pt>
                <c:pt idx="10">
                  <c:v>1.4999999999999999E-2</c:v>
                </c:pt>
                <c:pt idx="11">
                  <c:v>1.4999999999999999E-2</c:v>
                </c:pt>
                <c:pt idx="12">
                  <c:v>1.4999999999999999E-2</c:v>
                </c:pt>
                <c:pt idx="13">
                  <c:v>1.4999999999999999E-2</c:v>
                </c:pt>
                <c:pt idx="14">
                  <c:v>1.4999999999999999E-2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2023'!$J$1106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2023'!$J$1107:$J$1127</c:f>
              <c:numCache>
                <c:formatCode>0.0%</c:formatCode>
                <c:ptCount val="21"/>
                <c:pt idx="0">
                  <c:v>0.13</c:v>
                </c:pt>
                <c:pt idx="1">
                  <c:v>0.23499999999999999</c:v>
                </c:pt>
                <c:pt idx="2">
                  <c:v>0.32</c:v>
                </c:pt>
                <c:pt idx="3">
                  <c:v>0.40500000000000003</c:v>
                </c:pt>
                <c:pt idx="4">
                  <c:v>0.47500000000000003</c:v>
                </c:pt>
                <c:pt idx="5">
                  <c:v>0.53</c:v>
                </c:pt>
                <c:pt idx="6">
                  <c:v>0.57000000000000006</c:v>
                </c:pt>
                <c:pt idx="7">
                  <c:v>0.59500000000000008</c:v>
                </c:pt>
                <c:pt idx="8">
                  <c:v>0.6150000000000001</c:v>
                </c:pt>
                <c:pt idx="9">
                  <c:v>0.63000000000000012</c:v>
                </c:pt>
                <c:pt idx="10">
                  <c:v>0.64500000000000013</c:v>
                </c:pt>
                <c:pt idx="11">
                  <c:v>0.66000000000000014</c:v>
                </c:pt>
                <c:pt idx="12">
                  <c:v>0.67500000000000016</c:v>
                </c:pt>
                <c:pt idx="13">
                  <c:v>0.69000000000000017</c:v>
                </c:pt>
                <c:pt idx="14">
                  <c:v>0.70500000000000018</c:v>
                </c:pt>
                <c:pt idx="15">
                  <c:v>0.71500000000000019</c:v>
                </c:pt>
                <c:pt idx="16">
                  <c:v>0.7250000000000002</c:v>
                </c:pt>
                <c:pt idx="17">
                  <c:v>0.73500000000000021</c:v>
                </c:pt>
                <c:pt idx="18">
                  <c:v>0.74500000000000022</c:v>
                </c:pt>
                <c:pt idx="19">
                  <c:v>0.75500000000000023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2023'!$I$1153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2023'!$C$1154:$C$1174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L984</c:v>
                </c:pt>
                <c:pt idx="3">
                  <c:v>S619</c:v>
                </c:pt>
                <c:pt idx="4">
                  <c:v>T292</c:v>
                </c:pt>
                <c:pt idx="5">
                  <c:v>L918</c:v>
                </c:pt>
                <c:pt idx="6">
                  <c:v>Q170</c:v>
                </c:pt>
                <c:pt idx="7">
                  <c:v>T293</c:v>
                </c:pt>
                <c:pt idx="8">
                  <c:v>M795</c:v>
                </c:pt>
                <c:pt idx="9">
                  <c:v>D223</c:v>
                </c:pt>
                <c:pt idx="10">
                  <c:v>N62X</c:v>
                </c:pt>
                <c:pt idx="11">
                  <c:v>I830</c:v>
                </c:pt>
                <c:pt idx="12">
                  <c:v>L899</c:v>
                </c:pt>
                <c:pt idx="13">
                  <c:v>L919</c:v>
                </c:pt>
                <c:pt idx="14">
                  <c:v>S013</c:v>
                </c:pt>
                <c:pt idx="15">
                  <c:v>T233</c:v>
                </c:pt>
                <c:pt idx="16">
                  <c:v>R224</c:v>
                </c:pt>
                <c:pt idx="17">
                  <c:v>C509</c:v>
                </c:pt>
                <c:pt idx="18">
                  <c:v>Q831</c:v>
                </c:pt>
                <c:pt idx="19">
                  <c:v>M950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2023'!$I$1154:$I$1174</c:f>
              <c:numCache>
                <c:formatCode>0.0%</c:formatCode>
                <c:ptCount val="21"/>
                <c:pt idx="0">
                  <c:v>0.18120805369127516</c:v>
                </c:pt>
                <c:pt idx="1">
                  <c:v>0.10067114093959731</c:v>
                </c:pt>
                <c:pt idx="2">
                  <c:v>5.3691275167785234E-2</c:v>
                </c:pt>
                <c:pt idx="3">
                  <c:v>4.6979865771812082E-2</c:v>
                </c:pt>
                <c:pt idx="4">
                  <c:v>4.6979865771812082E-2</c:v>
                </c:pt>
                <c:pt idx="5">
                  <c:v>4.0268456375838924E-2</c:v>
                </c:pt>
                <c:pt idx="6">
                  <c:v>2.6845637583892617E-2</c:v>
                </c:pt>
                <c:pt idx="7">
                  <c:v>2.6845637583892617E-2</c:v>
                </c:pt>
                <c:pt idx="8">
                  <c:v>2.6845637583892617E-2</c:v>
                </c:pt>
                <c:pt idx="9">
                  <c:v>2.0134228187919462E-2</c:v>
                </c:pt>
                <c:pt idx="10">
                  <c:v>2.0134228187919462E-2</c:v>
                </c:pt>
                <c:pt idx="11">
                  <c:v>2.0134228187919462E-2</c:v>
                </c:pt>
                <c:pt idx="12">
                  <c:v>2.0134228187919462E-2</c:v>
                </c:pt>
                <c:pt idx="13">
                  <c:v>1.3422818791946308E-2</c:v>
                </c:pt>
                <c:pt idx="14">
                  <c:v>1.3422818791946308E-2</c:v>
                </c:pt>
                <c:pt idx="15">
                  <c:v>1.3422818791946308E-2</c:v>
                </c:pt>
                <c:pt idx="16">
                  <c:v>1.3422818791946308E-2</c:v>
                </c:pt>
                <c:pt idx="17">
                  <c:v>1.3422818791946308E-2</c:v>
                </c:pt>
                <c:pt idx="18">
                  <c:v>1.3422818791946308E-2</c:v>
                </c:pt>
                <c:pt idx="19">
                  <c:v>1.3422818791946308E-2</c:v>
                </c:pt>
                <c:pt idx="20">
                  <c:v>0.27516778523489932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2023'!$J$1153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2023'!$J$1154:$J$1174</c:f>
              <c:numCache>
                <c:formatCode>0.0%</c:formatCode>
                <c:ptCount val="21"/>
                <c:pt idx="0">
                  <c:v>0.18120805369127516</c:v>
                </c:pt>
                <c:pt idx="1">
                  <c:v>0.28187919463087246</c:v>
                </c:pt>
                <c:pt idx="2">
                  <c:v>0.33557046979865768</c:v>
                </c:pt>
                <c:pt idx="3">
                  <c:v>0.38255033557046975</c:v>
                </c:pt>
                <c:pt idx="4">
                  <c:v>0.42953020134228181</c:v>
                </c:pt>
                <c:pt idx="5">
                  <c:v>0.46979865771812074</c:v>
                </c:pt>
                <c:pt idx="6">
                  <c:v>0.49664429530201337</c:v>
                </c:pt>
                <c:pt idx="7">
                  <c:v>0.52348993288590595</c:v>
                </c:pt>
                <c:pt idx="8">
                  <c:v>0.55033557046979853</c:v>
                </c:pt>
                <c:pt idx="9">
                  <c:v>0.57046979865771796</c:v>
                </c:pt>
                <c:pt idx="10">
                  <c:v>0.5906040268456374</c:v>
                </c:pt>
                <c:pt idx="11">
                  <c:v>0.61073825503355683</c:v>
                </c:pt>
                <c:pt idx="12">
                  <c:v>0.63087248322147627</c:v>
                </c:pt>
                <c:pt idx="13">
                  <c:v>0.64429530201342256</c:v>
                </c:pt>
                <c:pt idx="14">
                  <c:v>0.65771812080536884</c:v>
                </c:pt>
                <c:pt idx="15">
                  <c:v>0.67114093959731513</c:v>
                </c:pt>
                <c:pt idx="16">
                  <c:v>0.68456375838926142</c:v>
                </c:pt>
                <c:pt idx="17">
                  <c:v>0.69798657718120771</c:v>
                </c:pt>
                <c:pt idx="18">
                  <c:v>0.711409395973154</c:v>
                </c:pt>
                <c:pt idx="19">
                  <c:v>0.72483221476510029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2023'!$I$1200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2023'!$C$1201:$C$1221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D110</c:v>
                </c:pt>
                <c:pt idx="5">
                  <c:v>C443</c:v>
                </c:pt>
                <c:pt idx="6">
                  <c:v>D219</c:v>
                </c:pt>
                <c:pt idx="7">
                  <c:v>E042</c:v>
                </c:pt>
                <c:pt idx="8">
                  <c:v>M624</c:v>
                </c:pt>
                <c:pt idx="9">
                  <c:v>K076</c:v>
                </c:pt>
                <c:pt idx="10">
                  <c:v>D119</c:v>
                </c:pt>
                <c:pt idx="11">
                  <c:v>D170</c:v>
                </c:pt>
                <c:pt idx="12">
                  <c:v>C449</c:v>
                </c:pt>
                <c:pt idx="13">
                  <c:v>M542</c:v>
                </c:pt>
                <c:pt idx="14">
                  <c:v>D370</c:v>
                </c:pt>
                <c:pt idx="15">
                  <c:v>L021</c:v>
                </c:pt>
                <c:pt idx="16">
                  <c:v>S024</c:v>
                </c:pt>
                <c:pt idx="17">
                  <c:v>E040</c:v>
                </c:pt>
                <c:pt idx="18">
                  <c:v>D487</c:v>
                </c:pt>
                <c:pt idx="19">
                  <c:v>C439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2023'!$I$1201:$I$1221</c:f>
              <c:numCache>
                <c:formatCode>0.0%</c:formatCode>
                <c:ptCount val="21"/>
                <c:pt idx="0">
                  <c:v>0.20689655172413793</c:v>
                </c:pt>
                <c:pt idx="1">
                  <c:v>0.12315270935960591</c:v>
                </c:pt>
                <c:pt idx="2">
                  <c:v>9.6059113300492605E-2</c:v>
                </c:pt>
                <c:pt idx="3">
                  <c:v>4.9261083743842367E-2</c:v>
                </c:pt>
                <c:pt idx="4">
                  <c:v>3.2019704433497539E-2</c:v>
                </c:pt>
                <c:pt idx="5">
                  <c:v>3.2019704433497539E-2</c:v>
                </c:pt>
                <c:pt idx="6">
                  <c:v>2.9556650246305417E-2</c:v>
                </c:pt>
                <c:pt idx="7">
                  <c:v>2.2167487684729065E-2</c:v>
                </c:pt>
                <c:pt idx="8">
                  <c:v>2.2167487684729065E-2</c:v>
                </c:pt>
                <c:pt idx="9">
                  <c:v>1.9704433497536946E-2</c:v>
                </c:pt>
                <c:pt idx="10">
                  <c:v>1.9704433497536946E-2</c:v>
                </c:pt>
                <c:pt idx="11">
                  <c:v>1.9704433497536946E-2</c:v>
                </c:pt>
                <c:pt idx="12">
                  <c:v>1.4778325123152709E-2</c:v>
                </c:pt>
                <c:pt idx="13">
                  <c:v>1.4778325123152709E-2</c:v>
                </c:pt>
                <c:pt idx="14">
                  <c:v>1.4778325123152709E-2</c:v>
                </c:pt>
                <c:pt idx="15">
                  <c:v>1.2315270935960592E-2</c:v>
                </c:pt>
                <c:pt idx="16">
                  <c:v>1.2315270935960592E-2</c:v>
                </c:pt>
                <c:pt idx="17">
                  <c:v>9.852216748768473E-3</c:v>
                </c:pt>
                <c:pt idx="18">
                  <c:v>9.852216748768473E-3</c:v>
                </c:pt>
                <c:pt idx="19">
                  <c:v>9.852216748768473E-3</c:v>
                </c:pt>
                <c:pt idx="20">
                  <c:v>0.22906403940886699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2023'!$J$1200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2023'!$J$1201:$J$1221</c:f>
              <c:numCache>
                <c:formatCode>0.0%</c:formatCode>
                <c:ptCount val="21"/>
                <c:pt idx="0">
                  <c:v>0.20689655172413793</c:v>
                </c:pt>
                <c:pt idx="1">
                  <c:v>0.33004926108374383</c:v>
                </c:pt>
                <c:pt idx="2">
                  <c:v>0.42610837438423643</c:v>
                </c:pt>
                <c:pt idx="3">
                  <c:v>0.47536945812807879</c:v>
                </c:pt>
                <c:pt idx="4">
                  <c:v>0.50738916256157629</c:v>
                </c:pt>
                <c:pt idx="5">
                  <c:v>0.53940886699507384</c:v>
                </c:pt>
                <c:pt idx="6">
                  <c:v>0.56896551724137923</c:v>
                </c:pt>
                <c:pt idx="7">
                  <c:v>0.59113300492610832</c:v>
                </c:pt>
                <c:pt idx="8">
                  <c:v>0.61330049261083741</c:v>
                </c:pt>
                <c:pt idx="9">
                  <c:v>0.63300492610837433</c:v>
                </c:pt>
                <c:pt idx="10">
                  <c:v>0.65270935960591125</c:v>
                </c:pt>
                <c:pt idx="11">
                  <c:v>0.67241379310344818</c:v>
                </c:pt>
                <c:pt idx="12">
                  <c:v>0.68719211822660087</c:v>
                </c:pt>
                <c:pt idx="13">
                  <c:v>0.70197044334975356</c:v>
                </c:pt>
                <c:pt idx="14">
                  <c:v>0.71674876847290625</c:v>
                </c:pt>
                <c:pt idx="15">
                  <c:v>0.72906403940886688</c:v>
                </c:pt>
                <c:pt idx="16">
                  <c:v>0.74137931034482751</c:v>
                </c:pt>
                <c:pt idx="17">
                  <c:v>0.75123152709359597</c:v>
                </c:pt>
                <c:pt idx="18">
                  <c:v>0.76108374384236444</c:v>
                </c:pt>
                <c:pt idx="19">
                  <c:v>0.7709359605911329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2023'!$I$1294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2023'!$C$1295:$C$1315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M512</c:v>
                </c:pt>
                <c:pt idx="4">
                  <c:v>M480</c:v>
                </c:pt>
                <c:pt idx="5">
                  <c:v>M542</c:v>
                </c:pt>
                <c:pt idx="6">
                  <c:v>Q282</c:v>
                </c:pt>
                <c:pt idx="7">
                  <c:v>I671</c:v>
                </c:pt>
                <c:pt idx="8">
                  <c:v>S065</c:v>
                </c:pt>
                <c:pt idx="9">
                  <c:v>M511</c:v>
                </c:pt>
                <c:pt idx="10">
                  <c:v>M519</c:v>
                </c:pt>
                <c:pt idx="11">
                  <c:v>M431</c:v>
                </c:pt>
                <c:pt idx="12">
                  <c:v>S220</c:v>
                </c:pt>
                <c:pt idx="13">
                  <c:v>Q059</c:v>
                </c:pt>
                <c:pt idx="14">
                  <c:v>M549</c:v>
                </c:pt>
                <c:pt idx="15">
                  <c:v>G409</c:v>
                </c:pt>
                <c:pt idx="16">
                  <c:v>Q288</c:v>
                </c:pt>
                <c:pt idx="17">
                  <c:v>G910</c:v>
                </c:pt>
                <c:pt idx="18">
                  <c:v>D352</c:v>
                </c:pt>
                <c:pt idx="19">
                  <c:v>G930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2023'!$I$1295:$I$1315</c:f>
              <c:numCache>
                <c:formatCode>0.0%</c:formatCode>
                <c:ptCount val="21"/>
                <c:pt idx="0">
                  <c:v>0.13450292397660818</c:v>
                </c:pt>
                <c:pt idx="1">
                  <c:v>8.771929824561403E-2</c:v>
                </c:pt>
                <c:pt idx="2">
                  <c:v>7.6023391812865493E-2</c:v>
                </c:pt>
                <c:pt idx="3">
                  <c:v>5.2631578947368418E-2</c:v>
                </c:pt>
                <c:pt idx="4">
                  <c:v>3.5087719298245612E-2</c:v>
                </c:pt>
                <c:pt idx="5">
                  <c:v>3.5087719298245612E-2</c:v>
                </c:pt>
                <c:pt idx="6">
                  <c:v>2.9239766081871343E-2</c:v>
                </c:pt>
                <c:pt idx="7">
                  <c:v>2.9239766081871343E-2</c:v>
                </c:pt>
                <c:pt idx="8">
                  <c:v>1.7543859649122806E-2</c:v>
                </c:pt>
                <c:pt idx="9">
                  <c:v>1.7543859649122806E-2</c:v>
                </c:pt>
                <c:pt idx="10">
                  <c:v>1.7543859649122806E-2</c:v>
                </c:pt>
                <c:pt idx="11">
                  <c:v>1.7543859649122806E-2</c:v>
                </c:pt>
                <c:pt idx="12">
                  <c:v>1.1695906432748537E-2</c:v>
                </c:pt>
                <c:pt idx="13">
                  <c:v>1.1695906432748537E-2</c:v>
                </c:pt>
                <c:pt idx="14">
                  <c:v>1.1695906432748537E-2</c:v>
                </c:pt>
                <c:pt idx="15">
                  <c:v>1.1695906432748537E-2</c:v>
                </c:pt>
                <c:pt idx="16">
                  <c:v>1.1695906432748537E-2</c:v>
                </c:pt>
                <c:pt idx="17">
                  <c:v>1.1695906432748537E-2</c:v>
                </c:pt>
                <c:pt idx="18">
                  <c:v>1.1695906432748537E-2</c:v>
                </c:pt>
                <c:pt idx="19">
                  <c:v>1.1695906432748537E-2</c:v>
                </c:pt>
                <c:pt idx="20">
                  <c:v>0.35672514619883039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2023'!$J$1294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2023'!$J$1295:$J$1315</c:f>
              <c:numCache>
                <c:formatCode>0.0%</c:formatCode>
                <c:ptCount val="21"/>
                <c:pt idx="0">
                  <c:v>0.13450292397660818</c:v>
                </c:pt>
                <c:pt idx="1">
                  <c:v>0.22222222222222221</c:v>
                </c:pt>
                <c:pt idx="2">
                  <c:v>0.2982456140350877</c:v>
                </c:pt>
                <c:pt idx="3">
                  <c:v>0.35087719298245612</c:v>
                </c:pt>
                <c:pt idx="4">
                  <c:v>0.38596491228070173</c:v>
                </c:pt>
                <c:pt idx="5">
                  <c:v>0.42105263157894735</c:v>
                </c:pt>
                <c:pt idx="6">
                  <c:v>0.45029239766081869</c:v>
                </c:pt>
                <c:pt idx="7">
                  <c:v>0.47953216374269003</c:v>
                </c:pt>
                <c:pt idx="8">
                  <c:v>0.49707602339181284</c:v>
                </c:pt>
                <c:pt idx="9">
                  <c:v>0.51461988304093564</c:v>
                </c:pt>
                <c:pt idx="10">
                  <c:v>0.53216374269005851</c:v>
                </c:pt>
                <c:pt idx="11">
                  <c:v>0.54970760233918137</c:v>
                </c:pt>
                <c:pt idx="12">
                  <c:v>0.5614035087719299</c:v>
                </c:pt>
                <c:pt idx="13">
                  <c:v>0.57309941520467844</c:v>
                </c:pt>
                <c:pt idx="14">
                  <c:v>0.58479532163742698</c:v>
                </c:pt>
                <c:pt idx="15">
                  <c:v>0.59649122807017552</c:v>
                </c:pt>
                <c:pt idx="16">
                  <c:v>0.60818713450292405</c:v>
                </c:pt>
                <c:pt idx="17">
                  <c:v>0.61988304093567259</c:v>
                </c:pt>
                <c:pt idx="18">
                  <c:v>0.63157894736842113</c:v>
                </c:pt>
                <c:pt idx="19">
                  <c:v>0.64327485380116967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2023'!$I$1341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2023'!$C$1342:$C$1362</c:f>
              <c:strCache>
                <c:ptCount val="21"/>
                <c:pt idx="0">
                  <c:v>H527</c:v>
                </c:pt>
                <c:pt idx="1">
                  <c:v>H251</c:v>
                </c:pt>
                <c:pt idx="2">
                  <c:v>H110</c:v>
                </c:pt>
                <c:pt idx="3">
                  <c:v>H259</c:v>
                </c:pt>
                <c:pt idx="4">
                  <c:v>H409</c:v>
                </c:pt>
                <c:pt idx="5">
                  <c:v>H041</c:v>
                </c:pt>
                <c:pt idx="6">
                  <c:v>H401</c:v>
                </c:pt>
                <c:pt idx="7">
                  <c:v>H269</c:v>
                </c:pt>
                <c:pt idx="8">
                  <c:v>H360</c:v>
                </c:pt>
                <c:pt idx="9">
                  <c:v>H400</c:v>
                </c:pt>
                <c:pt idx="10">
                  <c:v>H353</c:v>
                </c:pt>
                <c:pt idx="11">
                  <c:v>H522</c:v>
                </c:pt>
                <c:pt idx="12">
                  <c:v>H524</c:v>
                </c:pt>
                <c:pt idx="13">
                  <c:v>H509</c:v>
                </c:pt>
                <c:pt idx="14">
                  <c:v>H520</c:v>
                </c:pt>
                <c:pt idx="15">
                  <c:v>H103</c:v>
                </c:pt>
                <c:pt idx="16">
                  <c:v>H521</c:v>
                </c:pt>
                <c:pt idx="17">
                  <c:v>H024</c:v>
                </c:pt>
                <c:pt idx="18">
                  <c:v>H001</c:v>
                </c:pt>
                <c:pt idx="19">
                  <c:v>H540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2023'!$I$1342:$I$1362</c:f>
              <c:numCache>
                <c:formatCode>0.0%</c:formatCode>
                <c:ptCount val="21"/>
                <c:pt idx="0">
                  <c:v>0.26759410801963995</c:v>
                </c:pt>
                <c:pt idx="1">
                  <c:v>0.11211129296235679</c:v>
                </c:pt>
                <c:pt idx="2">
                  <c:v>9.6563011456628475E-2</c:v>
                </c:pt>
                <c:pt idx="3">
                  <c:v>9.6563011456628475E-2</c:v>
                </c:pt>
                <c:pt idx="4">
                  <c:v>7.3649754500818329E-2</c:v>
                </c:pt>
                <c:pt idx="5">
                  <c:v>6.5466448445171854E-2</c:v>
                </c:pt>
                <c:pt idx="6">
                  <c:v>4.6644844517184945E-2</c:v>
                </c:pt>
                <c:pt idx="7">
                  <c:v>2.7004909983633387E-2</c:v>
                </c:pt>
                <c:pt idx="8">
                  <c:v>2.5368248772504091E-2</c:v>
                </c:pt>
                <c:pt idx="9">
                  <c:v>2.2913256955810146E-2</c:v>
                </c:pt>
                <c:pt idx="10">
                  <c:v>1.2274959083469721E-2</c:v>
                </c:pt>
                <c:pt idx="11">
                  <c:v>1.0638297872340425E-2</c:v>
                </c:pt>
                <c:pt idx="12">
                  <c:v>9.8199672667757774E-3</c:v>
                </c:pt>
                <c:pt idx="13">
                  <c:v>9.8199672667757774E-3</c:v>
                </c:pt>
                <c:pt idx="14">
                  <c:v>9.0016366612111296E-3</c:v>
                </c:pt>
                <c:pt idx="15">
                  <c:v>8.1833060556464818E-3</c:v>
                </c:pt>
                <c:pt idx="16">
                  <c:v>8.1833060556464818E-3</c:v>
                </c:pt>
                <c:pt idx="17">
                  <c:v>6.5466448445171853E-3</c:v>
                </c:pt>
                <c:pt idx="18">
                  <c:v>5.7283142389525366E-3</c:v>
                </c:pt>
                <c:pt idx="19">
                  <c:v>5.7283142389525366E-3</c:v>
                </c:pt>
                <c:pt idx="20">
                  <c:v>8.0196399345335512E-2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2023'!$J$1341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2023'!$J$1342:$J$1362</c:f>
              <c:numCache>
                <c:formatCode>0.0%</c:formatCode>
                <c:ptCount val="21"/>
                <c:pt idx="0">
                  <c:v>0.26759410801963995</c:v>
                </c:pt>
                <c:pt idx="1">
                  <c:v>0.37970540098199673</c:v>
                </c:pt>
                <c:pt idx="2">
                  <c:v>0.47626841243862522</c:v>
                </c:pt>
                <c:pt idx="3">
                  <c:v>0.57283142389525366</c:v>
                </c:pt>
                <c:pt idx="4">
                  <c:v>0.646481178396072</c:v>
                </c:pt>
                <c:pt idx="5">
                  <c:v>0.71194762684124391</c:v>
                </c:pt>
                <c:pt idx="6">
                  <c:v>0.75859247135842889</c:v>
                </c:pt>
                <c:pt idx="7">
                  <c:v>0.78559738134206225</c:v>
                </c:pt>
                <c:pt idx="8">
                  <c:v>0.81096563011456635</c:v>
                </c:pt>
                <c:pt idx="9">
                  <c:v>0.8338788870703765</c:v>
                </c:pt>
                <c:pt idx="10">
                  <c:v>0.84615384615384626</c:v>
                </c:pt>
                <c:pt idx="11">
                  <c:v>0.85679214402618664</c:v>
                </c:pt>
                <c:pt idx="12">
                  <c:v>0.86661211129296245</c:v>
                </c:pt>
                <c:pt idx="13">
                  <c:v>0.87643207855973826</c:v>
                </c:pt>
                <c:pt idx="14">
                  <c:v>0.88543371522094938</c:v>
                </c:pt>
                <c:pt idx="15">
                  <c:v>0.89361702127659581</c:v>
                </c:pt>
                <c:pt idx="16">
                  <c:v>0.90180032733224225</c:v>
                </c:pt>
                <c:pt idx="17">
                  <c:v>0.90834697217675942</c:v>
                </c:pt>
                <c:pt idx="18">
                  <c:v>0.91407528641571201</c:v>
                </c:pt>
                <c:pt idx="19">
                  <c:v>0.9198036006546646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2023'!$I$1435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2023'!$C$1436:$C$1456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J312</c:v>
                </c:pt>
                <c:pt idx="5">
                  <c:v>H901</c:v>
                </c:pt>
                <c:pt idx="6">
                  <c:v>H900</c:v>
                </c:pt>
                <c:pt idx="7">
                  <c:v>H931</c:v>
                </c:pt>
                <c:pt idx="8">
                  <c:v>H669</c:v>
                </c:pt>
                <c:pt idx="9">
                  <c:v>J00X</c:v>
                </c:pt>
                <c:pt idx="10">
                  <c:v>J029</c:v>
                </c:pt>
                <c:pt idx="11">
                  <c:v>H663</c:v>
                </c:pt>
                <c:pt idx="12">
                  <c:v>J311</c:v>
                </c:pt>
                <c:pt idx="13">
                  <c:v>J343</c:v>
                </c:pt>
                <c:pt idx="14">
                  <c:v>J348</c:v>
                </c:pt>
                <c:pt idx="15">
                  <c:v>H819</c:v>
                </c:pt>
                <c:pt idx="16">
                  <c:v>H903</c:v>
                </c:pt>
                <c:pt idx="17">
                  <c:v>S003</c:v>
                </c:pt>
                <c:pt idx="18">
                  <c:v>H609</c:v>
                </c:pt>
                <c:pt idx="19">
                  <c:v>H811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2023'!$I$1436:$I$1456</c:f>
              <c:numCache>
                <c:formatCode>0.0%</c:formatCode>
                <c:ptCount val="21"/>
                <c:pt idx="0">
                  <c:v>0.11912943871706758</c:v>
                </c:pt>
                <c:pt idx="1">
                  <c:v>9.0492554410080181E-2</c:v>
                </c:pt>
                <c:pt idx="2">
                  <c:v>6.0710194730813287E-2</c:v>
                </c:pt>
                <c:pt idx="3">
                  <c:v>5.8419243986254296E-2</c:v>
                </c:pt>
                <c:pt idx="4">
                  <c:v>5.0400916380297825E-2</c:v>
                </c:pt>
                <c:pt idx="5">
                  <c:v>4.4673539518900345E-2</c:v>
                </c:pt>
                <c:pt idx="6">
                  <c:v>4.1237113402061855E-2</c:v>
                </c:pt>
                <c:pt idx="7">
                  <c:v>3.7800687285223365E-2</c:v>
                </c:pt>
                <c:pt idx="8">
                  <c:v>3.3218785796105384E-2</c:v>
                </c:pt>
                <c:pt idx="9">
                  <c:v>2.4054982817869417E-2</c:v>
                </c:pt>
                <c:pt idx="10">
                  <c:v>2.4054982817869417E-2</c:v>
                </c:pt>
                <c:pt idx="11">
                  <c:v>1.9473081328751432E-2</c:v>
                </c:pt>
                <c:pt idx="12">
                  <c:v>1.6036655211912942E-2</c:v>
                </c:pt>
                <c:pt idx="13">
                  <c:v>1.3745704467353952E-2</c:v>
                </c:pt>
                <c:pt idx="14">
                  <c:v>1.3745704467353952E-2</c:v>
                </c:pt>
                <c:pt idx="15">
                  <c:v>1.3745704467353952E-2</c:v>
                </c:pt>
                <c:pt idx="16">
                  <c:v>1.2600229095074456E-2</c:v>
                </c:pt>
                <c:pt idx="17">
                  <c:v>1.2600229095074456E-2</c:v>
                </c:pt>
                <c:pt idx="18">
                  <c:v>1.2600229095074456E-2</c:v>
                </c:pt>
                <c:pt idx="19">
                  <c:v>1.1454753722794959E-2</c:v>
                </c:pt>
                <c:pt idx="20">
                  <c:v>0.28980526918671251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2023'!$J$1435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2023'!$J$1436:$J$1456</c:f>
              <c:numCache>
                <c:formatCode>0.0%</c:formatCode>
                <c:ptCount val="21"/>
                <c:pt idx="0">
                  <c:v>0.11912943871706758</c:v>
                </c:pt>
                <c:pt idx="1">
                  <c:v>0.20962199312714774</c:v>
                </c:pt>
                <c:pt idx="2">
                  <c:v>0.27033218785796104</c:v>
                </c:pt>
                <c:pt idx="3">
                  <c:v>0.32875143184421535</c:v>
                </c:pt>
                <c:pt idx="4">
                  <c:v>0.37915234822451316</c:v>
                </c:pt>
                <c:pt idx="5">
                  <c:v>0.42382588774341351</c:v>
                </c:pt>
                <c:pt idx="6">
                  <c:v>0.46506300114547539</c:v>
                </c:pt>
                <c:pt idx="7">
                  <c:v>0.50286368843069873</c:v>
                </c:pt>
                <c:pt idx="8">
                  <c:v>0.53608247422680411</c:v>
                </c:pt>
                <c:pt idx="9">
                  <c:v>0.56013745704467355</c:v>
                </c:pt>
                <c:pt idx="10">
                  <c:v>0.58419243986254299</c:v>
                </c:pt>
                <c:pt idx="11">
                  <c:v>0.60366552119129446</c:v>
                </c:pt>
                <c:pt idx="12">
                  <c:v>0.61970217640320735</c:v>
                </c:pt>
                <c:pt idx="13">
                  <c:v>0.63344788087056125</c:v>
                </c:pt>
                <c:pt idx="14">
                  <c:v>0.64719358533791516</c:v>
                </c:pt>
                <c:pt idx="15">
                  <c:v>0.66093928980526906</c:v>
                </c:pt>
                <c:pt idx="16">
                  <c:v>0.67353951890034347</c:v>
                </c:pt>
                <c:pt idx="17">
                  <c:v>0.68613974799541788</c:v>
                </c:pt>
                <c:pt idx="18">
                  <c:v>0.69873997709049229</c:v>
                </c:pt>
                <c:pt idx="19">
                  <c:v>0.71019473081328721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2023'!$I$1529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2023'!$C$1530:$C$1550</c:f>
              <c:strCache>
                <c:ptCount val="21"/>
                <c:pt idx="0">
                  <c:v>M545</c:v>
                </c:pt>
                <c:pt idx="1">
                  <c:v>S525</c:v>
                </c:pt>
                <c:pt idx="2">
                  <c:v>M171</c:v>
                </c:pt>
                <c:pt idx="3">
                  <c:v>S832</c:v>
                </c:pt>
                <c:pt idx="4">
                  <c:v>M179</c:v>
                </c:pt>
                <c:pt idx="5">
                  <c:v>M751</c:v>
                </c:pt>
                <c:pt idx="6">
                  <c:v>M161</c:v>
                </c:pt>
                <c:pt idx="7">
                  <c:v>G560</c:v>
                </c:pt>
                <c:pt idx="8">
                  <c:v>S526</c:v>
                </c:pt>
                <c:pt idx="9">
                  <c:v>S822</c:v>
                </c:pt>
                <c:pt idx="10">
                  <c:v>S826</c:v>
                </c:pt>
                <c:pt idx="11">
                  <c:v>M659</c:v>
                </c:pt>
                <c:pt idx="12">
                  <c:v>M199</c:v>
                </c:pt>
                <c:pt idx="13">
                  <c:v>S934</c:v>
                </c:pt>
                <c:pt idx="14">
                  <c:v>Q650</c:v>
                </c:pt>
                <c:pt idx="15">
                  <c:v>S420</c:v>
                </c:pt>
                <c:pt idx="16">
                  <c:v>M674</c:v>
                </c:pt>
                <c:pt idx="17">
                  <c:v>S723</c:v>
                </c:pt>
                <c:pt idx="18">
                  <c:v>M232</c:v>
                </c:pt>
                <c:pt idx="19">
                  <c:v>M170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2023'!$I$1530:$I$1550</c:f>
              <c:numCache>
                <c:formatCode>0.0%</c:formatCode>
                <c:ptCount val="21"/>
                <c:pt idx="0">
                  <c:v>5.0320219579139978E-2</c:v>
                </c:pt>
                <c:pt idx="1">
                  <c:v>4.483074107959744E-2</c:v>
                </c:pt>
                <c:pt idx="2">
                  <c:v>3.4766697163769442E-2</c:v>
                </c:pt>
                <c:pt idx="3">
                  <c:v>2.6532479414455627E-2</c:v>
                </c:pt>
                <c:pt idx="4">
                  <c:v>2.4702653247941447E-2</c:v>
                </c:pt>
                <c:pt idx="5">
                  <c:v>2.1957913998170174E-2</c:v>
                </c:pt>
                <c:pt idx="6">
                  <c:v>2.1043000914913082E-2</c:v>
                </c:pt>
                <c:pt idx="7">
                  <c:v>2.0128087831655993E-2</c:v>
                </c:pt>
                <c:pt idx="8">
                  <c:v>1.6468435498627629E-2</c:v>
                </c:pt>
                <c:pt idx="9">
                  <c:v>1.6468435498627629E-2</c:v>
                </c:pt>
                <c:pt idx="10">
                  <c:v>1.3723696248856358E-2</c:v>
                </c:pt>
                <c:pt idx="11">
                  <c:v>1.3723696248856358E-2</c:v>
                </c:pt>
                <c:pt idx="12">
                  <c:v>1.2808783165599268E-2</c:v>
                </c:pt>
                <c:pt idx="13">
                  <c:v>1.2808783165599268E-2</c:v>
                </c:pt>
                <c:pt idx="14">
                  <c:v>1.2808783165599268E-2</c:v>
                </c:pt>
                <c:pt idx="15">
                  <c:v>1.1893870082342177E-2</c:v>
                </c:pt>
                <c:pt idx="16">
                  <c:v>1.1893870082342177E-2</c:v>
                </c:pt>
                <c:pt idx="17">
                  <c:v>1.1893870082342177E-2</c:v>
                </c:pt>
                <c:pt idx="18">
                  <c:v>1.1893870082342177E-2</c:v>
                </c:pt>
                <c:pt idx="19">
                  <c:v>1.1893870082342177E-2</c:v>
                </c:pt>
                <c:pt idx="20">
                  <c:v>0.59743824336688012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2023'!$J$1529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2023'!$J$1530:$J$1550</c:f>
              <c:numCache>
                <c:formatCode>0.0%</c:formatCode>
                <c:ptCount val="21"/>
                <c:pt idx="0">
                  <c:v>5.0320219579139978E-2</c:v>
                </c:pt>
                <c:pt idx="1">
                  <c:v>9.5150960658737418E-2</c:v>
                </c:pt>
                <c:pt idx="2">
                  <c:v>0.12991765782250686</c:v>
                </c:pt>
                <c:pt idx="3">
                  <c:v>0.15645013723696249</c:v>
                </c:pt>
                <c:pt idx="4">
                  <c:v>0.18115279048490393</c:v>
                </c:pt>
                <c:pt idx="5">
                  <c:v>0.20311070448307411</c:v>
                </c:pt>
                <c:pt idx="6">
                  <c:v>0.22415370539798718</c:v>
                </c:pt>
                <c:pt idx="7">
                  <c:v>0.24428179322964316</c:v>
                </c:pt>
                <c:pt idx="8">
                  <c:v>0.26075022872827081</c:v>
                </c:pt>
                <c:pt idx="9">
                  <c:v>0.27721866422689845</c:v>
                </c:pt>
                <c:pt idx="10">
                  <c:v>0.29094236047575478</c:v>
                </c:pt>
                <c:pt idx="11">
                  <c:v>0.30466605672461111</c:v>
                </c:pt>
                <c:pt idx="12">
                  <c:v>0.31747483989021036</c:v>
                </c:pt>
                <c:pt idx="13">
                  <c:v>0.33028362305580961</c:v>
                </c:pt>
                <c:pt idx="14">
                  <c:v>0.34309240622140885</c:v>
                </c:pt>
                <c:pt idx="15">
                  <c:v>0.35498627630375101</c:v>
                </c:pt>
                <c:pt idx="16">
                  <c:v>0.36688014638609318</c:v>
                </c:pt>
                <c:pt idx="17">
                  <c:v>0.37877401646843534</c:v>
                </c:pt>
                <c:pt idx="18">
                  <c:v>0.3906678865507775</c:v>
                </c:pt>
                <c:pt idx="19">
                  <c:v>0.40256175663311966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2023'!$I$1576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2023'!$C$1577:$C$1597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N411</c:v>
                </c:pt>
                <c:pt idx="4">
                  <c:v>N209</c:v>
                </c:pt>
                <c:pt idx="5">
                  <c:v>C64X</c:v>
                </c:pt>
                <c:pt idx="6">
                  <c:v>M545</c:v>
                </c:pt>
                <c:pt idx="7">
                  <c:v>R31X</c:v>
                </c:pt>
                <c:pt idx="8">
                  <c:v>N319</c:v>
                </c:pt>
                <c:pt idx="9">
                  <c:v>N359</c:v>
                </c:pt>
                <c:pt idx="10">
                  <c:v>N200</c:v>
                </c:pt>
                <c:pt idx="11">
                  <c:v>N47X</c:v>
                </c:pt>
                <c:pt idx="12">
                  <c:v>N309</c:v>
                </c:pt>
                <c:pt idx="13">
                  <c:v>N419</c:v>
                </c:pt>
                <c:pt idx="14">
                  <c:v>R32X</c:v>
                </c:pt>
                <c:pt idx="15">
                  <c:v>N498</c:v>
                </c:pt>
                <c:pt idx="16">
                  <c:v>N459</c:v>
                </c:pt>
                <c:pt idx="17">
                  <c:v>N302</c:v>
                </c:pt>
                <c:pt idx="18">
                  <c:v>C629</c:v>
                </c:pt>
                <c:pt idx="19">
                  <c:v>N481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2023'!$I$1577:$I$1597</c:f>
              <c:numCache>
                <c:formatCode>0.0%</c:formatCode>
                <c:ptCount val="21"/>
                <c:pt idx="0">
                  <c:v>0.37450722733245728</c:v>
                </c:pt>
                <c:pt idx="1">
                  <c:v>7.8843626806833114E-2</c:v>
                </c:pt>
                <c:pt idx="2">
                  <c:v>5.6504599211563734E-2</c:v>
                </c:pt>
                <c:pt idx="3">
                  <c:v>3.6793692509855452E-2</c:v>
                </c:pt>
                <c:pt idx="4">
                  <c:v>3.6793692509855452E-2</c:v>
                </c:pt>
                <c:pt idx="5">
                  <c:v>2.8909329829172142E-2</c:v>
                </c:pt>
                <c:pt idx="6">
                  <c:v>2.1024967148488831E-2</c:v>
                </c:pt>
                <c:pt idx="7">
                  <c:v>1.9710906701708279E-2</c:v>
                </c:pt>
                <c:pt idx="8">
                  <c:v>1.9710906701708279E-2</c:v>
                </c:pt>
                <c:pt idx="9">
                  <c:v>1.9710906701708279E-2</c:v>
                </c:pt>
                <c:pt idx="10">
                  <c:v>1.8396846254927726E-2</c:v>
                </c:pt>
                <c:pt idx="11">
                  <c:v>1.7082785808147174E-2</c:v>
                </c:pt>
                <c:pt idx="12">
                  <c:v>1.7082785808147174E-2</c:v>
                </c:pt>
                <c:pt idx="13">
                  <c:v>1.4454664914586071E-2</c:v>
                </c:pt>
                <c:pt idx="14">
                  <c:v>1.3140604467805518E-2</c:v>
                </c:pt>
                <c:pt idx="15">
                  <c:v>1.3140604467805518E-2</c:v>
                </c:pt>
                <c:pt idx="16">
                  <c:v>1.1826544021024968E-2</c:v>
                </c:pt>
                <c:pt idx="17">
                  <c:v>1.0512483574244415E-2</c:v>
                </c:pt>
                <c:pt idx="18">
                  <c:v>9.1984231274638631E-3</c:v>
                </c:pt>
                <c:pt idx="19">
                  <c:v>7.8843626806833107E-3</c:v>
                </c:pt>
                <c:pt idx="20">
                  <c:v>0.17477003942181341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2023'!$J$1576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2023'!$J$1577:$J$1597</c:f>
              <c:numCache>
                <c:formatCode>0.0%</c:formatCode>
                <c:ptCount val="21"/>
                <c:pt idx="0">
                  <c:v>0.37450722733245728</c:v>
                </c:pt>
                <c:pt idx="1">
                  <c:v>0.45335085413929038</c:v>
                </c:pt>
                <c:pt idx="2">
                  <c:v>0.50985545335085414</c:v>
                </c:pt>
                <c:pt idx="3">
                  <c:v>0.54664914586070956</c:v>
                </c:pt>
                <c:pt idx="4">
                  <c:v>0.58344283837056499</c:v>
                </c:pt>
                <c:pt idx="5">
                  <c:v>0.61235216819973715</c:v>
                </c:pt>
                <c:pt idx="6">
                  <c:v>0.63337713534822593</c:v>
                </c:pt>
                <c:pt idx="7">
                  <c:v>0.6530880420499342</c:v>
                </c:pt>
                <c:pt idx="8">
                  <c:v>0.67279894875164248</c:v>
                </c:pt>
                <c:pt idx="9">
                  <c:v>0.69250985545335075</c:v>
                </c:pt>
                <c:pt idx="10">
                  <c:v>0.71090670170827852</c:v>
                </c:pt>
                <c:pt idx="11">
                  <c:v>0.72798948751642567</c:v>
                </c:pt>
                <c:pt idx="12">
                  <c:v>0.74507227332457282</c:v>
                </c:pt>
                <c:pt idx="13">
                  <c:v>0.75952693823915884</c:v>
                </c:pt>
                <c:pt idx="14">
                  <c:v>0.77266754270696436</c:v>
                </c:pt>
                <c:pt idx="15">
                  <c:v>0.78580814717476988</c:v>
                </c:pt>
                <c:pt idx="16">
                  <c:v>0.79763469119579489</c:v>
                </c:pt>
                <c:pt idx="17">
                  <c:v>0.80814717477003928</c:v>
                </c:pt>
                <c:pt idx="18">
                  <c:v>0.81734559789750316</c:v>
                </c:pt>
                <c:pt idx="19">
                  <c:v>0.82522996057818643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I872</c:v>
                </c:pt>
                <c:pt idx="4">
                  <c:v>H251</c:v>
                </c:pt>
                <c:pt idx="5">
                  <c:v>K811</c:v>
                </c:pt>
                <c:pt idx="6">
                  <c:v>H110</c:v>
                </c:pt>
                <c:pt idx="7">
                  <c:v>H612</c:v>
                </c:pt>
                <c:pt idx="8">
                  <c:v>H259</c:v>
                </c:pt>
                <c:pt idx="9">
                  <c:v>M545</c:v>
                </c:pt>
                <c:pt idx="10">
                  <c:v>H409</c:v>
                </c:pt>
                <c:pt idx="11">
                  <c:v>D210</c:v>
                </c:pt>
                <c:pt idx="12">
                  <c:v>H041</c:v>
                </c:pt>
                <c:pt idx="13">
                  <c:v>K409</c:v>
                </c:pt>
                <c:pt idx="14">
                  <c:v>N390</c:v>
                </c:pt>
                <c:pt idx="15">
                  <c:v>H919</c:v>
                </c:pt>
                <c:pt idx="16">
                  <c:v>K802</c:v>
                </c:pt>
                <c:pt idx="17">
                  <c:v>J342</c:v>
                </c:pt>
                <c:pt idx="18">
                  <c:v>H401</c:v>
                </c:pt>
                <c:pt idx="19">
                  <c:v>J348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2023'!$I$119:$I$139</c:f>
              <c:numCache>
                <c:formatCode>0.0%</c:formatCode>
                <c:ptCount val="21"/>
                <c:pt idx="0">
                  <c:v>7.3511543134872417E-2</c:v>
                </c:pt>
                <c:pt idx="1">
                  <c:v>4.3286755771567438E-2</c:v>
                </c:pt>
                <c:pt idx="2">
                  <c:v>2.8250303766707167E-2</c:v>
                </c:pt>
                <c:pt idx="3">
                  <c:v>2.7035236938031591E-2</c:v>
                </c:pt>
                <c:pt idx="4">
                  <c:v>2.0808019441069258E-2</c:v>
                </c:pt>
                <c:pt idx="5">
                  <c:v>1.8833535844471446E-2</c:v>
                </c:pt>
                <c:pt idx="6">
                  <c:v>1.8226002430133656E-2</c:v>
                </c:pt>
                <c:pt idx="7">
                  <c:v>1.7922235722964763E-2</c:v>
                </c:pt>
                <c:pt idx="8">
                  <c:v>1.7922235722964763E-2</c:v>
                </c:pt>
                <c:pt idx="9">
                  <c:v>1.4428918590522479E-2</c:v>
                </c:pt>
                <c:pt idx="10">
                  <c:v>1.4277035236938032E-2</c:v>
                </c:pt>
                <c:pt idx="11">
                  <c:v>1.275820170109356E-2</c:v>
                </c:pt>
                <c:pt idx="12">
                  <c:v>1.2606318347509114E-2</c:v>
                </c:pt>
                <c:pt idx="13">
                  <c:v>1.0935601458080195E-2</c:v>
                </c:pt>
                <c:pt idx="14">
                  <c:v>9.4167679222357231E-3</c:v>
                </c:pt>
                <c:pt idx="15">
                  <c:v>9.113001215066828E-3</c:v>
                </c:pt>
                <c:pt idx="16">
                  <c:v>8.8092345078979346E-3</c:v>
                </c:pt>
                <c:pt idx="17">
                  <c:v>8.8092345078979346E-3</c:v>
                </c:pt>
                <c:pt idx="18">
                  <c:v>8.657351154313488E-3</c:v>
                </c:pt>
                <c:pt idx="19">
                  <c:v>8.5054678007290396E-3</c:v>
                </c:pt>
                <c:pt idx="20">
                  <c:v>0.61588699878493314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2023'!$J$119:$J$139</c:f>
              <c:numCache>
                <c:formatCode>0.0%</c:formatCode>
                <c:ptCount val="21"/>
                <c:pt idx="0">
                  <c:v>7.3511543134872417E-2</c:v>
                </c:pt>
                <c:pt idx="1">
                  <c:v>0.11679829890643986</c:v>
                </c:pt>
                <c:pt idx="2">
                  <c:v>0.14504860267314704</c:v>
                </c:pt>
                <c:pt idx="3">
                  <c:v>0.17208383961117862</c:v>
                </c:pt>
                <c:pt idx="4">
                  <c:v>0.19289185905224787</c:v>
                </c:pt>
                <c:pt idx="5">
                  <c:v>0.21172539489671932</c:v>
                </c:pt>
                <c:pt idx="6">
                  <c:v>0.22995139732685299</c:v>
                </c:pt>
                <c:pt idx="7">
                  <c:v>0.24787363304981774</c:v>
                </c:pt>
                <c:pt idx="8">
                  <c:v>0.2657958687727825</c:v>
                </c:pt>
                <c:pt idx="9">
                  <c:v>0.28022478736330497</c:v>
                </c:pt>
                <c:pt idx="10">
                  <c:v>0.29450182260024299</c:v>
                </c:pt>
                <c:pt idx="11">
                  <c:v>0.30726002430133653</c:v>
                </c:pt>
                <c:pt idx="12">
                  <c:v>0.31986634264884567</c:v>
                </c:pt>
                <c:pt idx="13">
                  <c:v>0.33080194410692587</c:v>
                </c:pt>
                <c:pt idx="14">
                  <c:v>0.3402187120291616</c:v>
                </c:pt>
                <c:pt idx="15">
                  <c:v>0.3493317132442284</c:v>
                </c:pt>
                <c:pt idx="16">
                  <c:v>0.35814094775212635</c:v>
                </c:pt>
                <c:pt idx="17">
                  <c:v>0.36695018226002429</c:v>
                </c:pt>
                <c:pt idx="18">
                  <c:v>0.37560753341433778</c:v>
                </c:pt>
                <c:pt idx="19">
                  <c:v>0.38411300121506681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2023'!$I$1623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2023'!$C$1624:$C$1644</c:f>
              <c:strCache>
                <c:ptCount val="21"/>
                <c:pt idx="0">
                  <c:v>N819</c:v>
                </c:pt>
                <c:pt idx="1">
                  <c:v>N952</c:v>
                </c:pt>
                <c:pt idx="2">
                  <c:v>D259</c:v>
                </c:pt>
                <c:pt idx="3">
                  <c:v>R102</c:v>
                </c:pt>
                <c:pt idx="4">
                  <c:v>D24X</c:v>
                </c:pt>
                <c:pt idx="5">
                  <c:v>N760</c:v>
                </c:pt>
                <c:pt idx="6">
                  <c:v>N61X</c:v>
                </c:pt>
                <c:pt idx="7">
                  <c:v>N644</c:v>
                </c:pt>
                <c:pt idx="8">
                  <c:v>N390</c:v>
                </c:pt>
                <c:pt idx="9">
                  <c:v>N840</c:v>
                </c:pt>
                <c:pt idx="10">
                  <c:v>N939</c:v>
                </c:pt>
                <c:pt idx="11">
                  <c:v>N601</c:v>
                </c:pt>
                <c:pt idx="12">
                  <c:v>N811</c:v>
                </c:pt>
                <c:pt idx="13">
                  <c:v>N979</c:v>
                </c:pt>
                <c:pt idx="14">
                  <c:v>N951</c:v>
                </c:pt>
                <c:pt idx="15">
                  <c:v>R32X</c:v>
                </c:pt>
                <c:pt idx="16">
                  <c:v>N393</c:v>
                </c:pt>
                <c:pt idx="17">
                  <c:v>D486</c:v>
                </c:pt>
                <c:pt idx="18">
                  <c:v>N832</c:v>
                </c:pt>
                <c:pt idx="19">
                  <c:v>N649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2023'!$I$1624:$I$1644</c:f>
              <c:numCache>
                <c:formatCode>0.0%</c:formatCode>
                <c:ptCount val="21"/>
                <c:pt idx="0">
                  <c:v>8.461538461538462E-2</c:v>
                </c:pt>
                <c:pt idx="1">
                  <c:v>6.1538461538461542E-2</c:v>
                </c:pt>
                <c:pt idx="2">
                  <c:v>4.4230769230769233E-2</c:v>
                </c:pt>
                <c:pt idx="3">
                  <c:v>4.230769230769231E-2</c:v>
                </c:pt>
                <c:pt idx="4">
                  <c:v>4.0384615384615387E-2</c:v>
                </c:pt>
                <c:pt idx="5">
                  <c:v>4.0384615384615387E-2</c:v>
                </c:pt>
                <c:pt idx="6">
                  <c:v>3.8461538461538464E-2</c:v>
                </c:pt>
                <c:pt idx="7">
                  <c:v>3.653846153846154E-2</c:v>
                </c:pt>
                <c:pt idx="8">
                  <c:v>3.2692307692307694E-2</c:v>
                </c:pt>
                <c:pt idx="9">
                  <c:v>3.0769230769230771E-2</c:v>
                </c:pt>
                <c:pt idx="10">
                  <c:v>2.5000000000000001E-2</c:v>
                </c:pt>
                <c:pt idx="11">
                  <c:v>2.1153846153846155E-2</c:v>
                </c:pt>
                <c:pt idx="12">
                  <c:v>2.1153846153846155E-2</c:v>
                </c:pt>
                <c:pt idx="13">
                  <c:v>1.7307692307692309E-2</c:v>
                </c:pt>
                <c:pt idx="14">
                  <c:v>1.5384615384615385E-2</c:v>
                </c:pt>
                <c:pt idx="15">
                  <c:v>1.5384615384615385E-2</c:v>
                </c:pt>
                <c:pt idx="16">
                  <c:v>1.5384615384615385E-2</c:v>
                </c:pt>
                <c:pt idx="17">
                  <c:v>1.5384615384615385E-2</c:v>
                </c:pt>
                <c:pt idx="18">
                  <c:v>1.5384615384615385E-2</c:v>
                </c:pt>
                <c:pt idx="19">
                  <c:v>1.5384615384615385E-2</c:v>
                </c:pt>
                <c:pt idx="20">
                  <c:v>0.37115384615384617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2023'!$J$1623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2023'!$J$1624:$J$1644</c:f>
              <c:numCache>
                <c:formatCode>0.0%</c:formatCode>
                <c:ptCount val="21"/>
                <c:pt idx="0">
                  <c:v>8.461538461538462E-2</c:v>
                </c:pt>
                <c:pt idx="1">
                  <c:v>0.14615384615384616</c:v>
                </c:pt>
                <c:pt idx="2">
                  <c:v>0.1903846153846154</c:v>
                </c:pt>
                <c:pt idx="3">
                  <c:v>0.2326923076923077</c:v>
                </c:pt>
                <c:pt idx="4">
                  <c:v>0.27307692307692311</c:v>
                </c:pt>
                <c:pt idx="5">
                  <c:v>0.31346153846153851</c:v>
                </c:pt>
                <c:pt idx="6">
                  <c:v>0.35192307692307701</c:v>
                </c:pt>
                <c:pt idx="7">
                  <c:v>0.38846153846153852</c:v>
                </c:pt>
                <c:pt idx="8">
                  <c:v>0.42115384615384621</c:v>
                </c:pt>
                <c:pt idx="9">
                  <c:v>0.45192307692307698</c:v>
                </c:pt>
                <c:pt idx="10">
                  <c:v>0.47692307692307701</c:v>
                </c:pt>
                <c:pt idx="11">
                  <c:v>0.49807692307692314</c:v>
                </c:pt>
                <c:pt idx="12">
                  <c:v>0.51923076923076927</c:v>
                </c:pt>
                <c:pt idx="13">
                  <c:v>0.53653846153846163</c:v>
                </c:pt>
                <c:pt idx="14">
                  <c:v>0.55192307692307696</c:v>
                </c:pt>
                <c:pt idx="15">
                  <c:v>0.56730769230769229</c:v>
                </c:pt>
                <c:pt idx="16">
                  <c:v>0.58269230769230762</c:v>
                </c:pt>
                <c:pt idx="17">
                  <c:v>0.59807692307692295</c:v>
                </c:pt>
                <c:pt idx="18">
                  <c:v>0.61346153846153828</c:v>
                </c:pt>
                <c:pt idx="19">
                  <c:v>0.62884615384615361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2023'!$C$213:$C$233</c:f>
              <c:strCache>
                <c:ptCount val="21"/>
                <c:pt idx="0">
                  <c:v>M623</c:v>
                </c:pt>
                <c:pt idx="1">
                  <c:v>R268</c:v>
                </c:pt>
                <c:pt idx="2">
                  <c:v>M628</c:v>
                </c:pt>
                <c:pt idx="3">
                  <c:v>J960</c:v>
                </c:pt>
                <c:pt idx="4">
                  <c:v>M545</c:v>
                </c:pt>
                <c:pt idx="5">
                  <c:v>F840</c:v>
                </c:pt>
                <c:pt idx="6">
                  <c:v>I10X</c:v>
                </c:pt>
                <c:pt idx="7">
                  <c:v>M544</c:v>
                </c:pt>
                <c:pt idx="8">
                  <c:v>M751</c:v>
                </c:pt>
                <c:pt idx="9">
                  <c:v>G819</c:v>
                </c:pt>
                <c:pt idx="10">
                  <c:v>M542</c:v>
                </c:pt>
                <c:pt idx="11">
                  <c:v>G810</c:v>
                </c:pt>
                <c:pt idx="12">
                  <c:v>P942</c:v>
                </c:pt>
                <c:pt idx="13">
                  <c:v>I64X</c:v>
                </c:pt>
                <c:pt idx="14">
                  <c:v>J159</c:v>
                </c:pt>
                <c:pt idx="15">
                  <c:v>I634</c:v>
                </c:pt>
                <c:pt idx="16">
                  <c:v>M531</c:v>
                </c:pt>
                <c:pt idx="17">
                  <c:v>M170</c:v>
                </c:pt>
                <c:pt idx="18">
                  <c:v>M750</c:v>
                </c:pt>
                <c:pt idx="19">
                  <c:v>M179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2023'!$I$213:$I$233</c:f>
              <c:numCache>
                <c:formatCode>0.0%</c:formatCode>
                <c:ptCount val="21"/>
                <c:pt idx="0">
                  <c:v>6.8736141906873618E-2</c:v>
                </c:pt>
                <c:pt idx="1">
                  <c:v>6.4301552106430154E-2</c:v>
                </c:pt>
                <c:pt idx="2">
                  <c:v>2.6607538802660754E-2</c:v>
                </c:pt>
                <c:pt idx="3">
                  <c:v>2.4390243902439025E-2</c:v>
                </c:pt>
                <c:pt idx="4">
                  <c:v>2.2172949002217297E-2</c:v>
                </c:pt>
                <c:pt idx="5">
                  <c:v>1.9955654101995565E-2</c:v>
                </c:pt>
                <c:pt idx="6">
                  <c:v>1.7738359201773836E-2</c:v>
                </c:pt>
                <c:pt idx="7">
                  <c:v>1.5521064301552107E-2</c:v>
                </c:pt>
                <c:pt idx="8">
                  <c:v>1.5521064301552107E-2</c:v>
                </c:pt>
                <c:pt idx="9">
                  <c:v>1.3303769401330377E-2</c:v>
                </c:pt>
                <c:pt idx="10">
                  <c:v>1.3303769401330377E-2</c:v>
                </c:pt>
                <c:pt idx="11">
                  <c:v>1.3303769401330377E-2</c:v>
                </c:pt>
                <c:pt idx="12">
                  <c:v>1.3303769401330377E-2</c:v>
                </c:pt>
                <c:pt idx="13">
                  <c:v>1.1086474501108648E-2</c:v>
                </c:pt>
                <c:pt idx="14">
                  <c:v>1.1086474501108648E-2</c:v>
                </c:pt>
                <c:pt idx="15">
                  <c:v>1.1086474501108648E-2</c:v>
                </c:pt>
                <c:pt idx="16">
                  <c:v>1.1086474501108648E-2</c:v>
                </c:pt>
                <c:pt idx="17">
                  <c:v>1.1086474501108648E-2</c:v>
                </c:pt>
                <c:pt idx="18">
                  <c:v>8.869179600886918E-3</c:v>
                </c:pt>
                <c:pt idx="19">
                  <c:v>8.869179600886918E-3</c:v>
                </c:pt>
                <c:pt idx="20">
                  <c:v>0.59866962305986693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2023'!$J$213:$J$233</c:f>
              <c:numCache>
                <c:formatCode>0.0%</c:formatCode>
                <c:ptCount val="21"/>
                <c:pt idx="0">
                  <c:v>6.8736141906873618E-2</c:v>
                </c:pt>
                <c:pt idx="1">
                  <c:v>0.13303769401330379</c:v>
                </c:pt>
                <c:pt idx="2">
                  <c:v>0.15964523281596454</c:v>
                </c:pt>
                <c:pt idx="3">
                  <c:v>0.18403547671840356</c:v>
                </c:pt>
                <c:pt idx="4">
                  <c:v>0.20620842572062087</c:v>
                </c:pt>
                <c:pt idx="5">
                  <c:v>0.22616407982261644</c:v>
                </c:pt>
                <c:pt idx="6">
                  <c:v>0.24390243902439027</c:v>
                </c:pt>
                <c:pt idx="7">
                  <c:v>0.25942350332594238</c:v>
                </c:pt>
                <c:pt idx="8">
                  <c:v>0.27494456762749447</c:v>
                </c:pt>
                <c:pt idx="9">
                  <c:v>0.28824833702882485</c:v>
                </c:pt>
                <c:pt idx="10">
                  <c:v>0.30155210643015523</c:v>
                </c:pt>
                <c:pt idx="11">
                  <c:v>0.31485587583148561</c:v>
                </c:pt>
                <c:pt idx="12">
                  <c:v>0.32815964523281599</c:v>
                </c:pt>
                <c:pt idx="13">
                  <c:v>0.33924611973392466</c:v>
                </c:pt>
                <c:pt idx="14">
                  <c:v>0.35033259423503332</c:v>
                </c:pt>
                <c:pt idx="15">
                  <c:v>0.36141906873614199</c:v>
                </c:pt>
                <c:pt idx="16">
                  <c:v>0.37250554323725066</c:v>
                </c:pt>
                <c:pt idx="17">
                  <c:v>0.38359201773835933</c:v>
                </c:pt>
                <c:pt idx="18">
                  <c:v>0.39246119733924623</c:v>
                </c:pt>
                <c:pt idx="19">
                  <c:v>0.40133037694013313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2023'!$I$729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2023'!$C$730:$C$750</c:f>
              <c:strCache>
                <c:ptCount val="21"/>
                <c:pt idx="0">
                  <c:v>B24X</c:v>
                </c:pt>
                <c:pt idx="1">
                  <c:v>A09X</c:v>
                </c:pt>
                <c:pt idx="2">
                  <c:v>T149</c:v>
                </c:pt>
                <c:pt idx="3">
                  <c:v>A530</c:v>
                </c:pt>
                <c:pt idx="4">
                  <c:v>J029</c:v>
                </c:pt>
                <c:pt idx="5">
                  <c:v>B182</c:v>
                </c:pt>
                <c:pt idx="6">
                  <c:v>T638</c:v>
                </c:pt>
                <c:pt idx="7">
                  <c:v>R509</c:v>
                </c:pt>
                <c:pt idx="8">
                  <c:v>T141</c:v>
                </c:pt>
                <c:pt idx="9">
                  <c:v>T140</c:v>
                </c:pt>
                <c:pt idx="10">
                  <c:v>B200</c:v>
                </c:pt>
                <c:pt idx="11">
                  <c:v>A162</c:v>
                </c:pt>
                <c:pt idx="12">
                  <c:v>N61X</c:v>
                </c:pt>
                <c:pt idx="13">
                  <c:v>B353</c:v>
                </c:pt>
                <c:pt idx="14">
                  <c:v>E785</c:v>
                </c:pt>
                <c:pt idx="15">
                  <c:v>L029</c:v>
                </c:pt>
                <c:pt idx="16">
                  <c:v>B190</c:v>
                </c:pt>
                <c:pt idx="17">
                  <c:v>B009</c:v>
                </c:pt>
                <c:pt idx="18">
                  <c:v>A418</c:v>
                </c:pt>
                <c:pt idx="19">
                  <c:v>K590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2023'!$I$730:$I$750</c:f>
              <c:numCache>
                <c:formatCode>0.0%</c:formatCode>
                <c:ptCount val="21"/>
                <c:pt idx="0">
                  <c:v>0.62385321100917435</c:v>
                </c:pt>
                <c:pt idx="1">
                  <c:v>1.3761467889908258E-2</c:v>
                </c:pt>
                <c:pt idx="2">
                  <c:v>1.3761467889908258E-2</c:v>
                </c:pt>
                <c:pt idx="3">
                  <c:v>1.3761467889908258E-2</c:v>
                </c:pt>
                <c:pt idx="4">
                  <c:v>1.3761467889908258E-2</c:v>
                </c:pt>
                <c:pt idx="5">
                  <c:v>1.3761467889908258E-2</c:v>
                </c:pt>
                <c:pt idx="6">
                  <c:v>1.3761467889908258E-2</c:v>
                </c:pt>
                <c:pt idx="7">
                  <c:v>9.1743119266055051E-3</c:v>
                </c:pt>
                <c:pt idx="8">
                  <c:v>9.1743119266055051E-3</c:v>
                </c:pt>
                <c:pt idx="9">
                  <c:v>9.1743119266055051E-3</c:v>
                </c:pt>
                <c:pt idx="10">
                  <c:v>9.1743119266055051E-3</c:v>
                </c:pt>
                <c:pt idx="11">
                  <c:v>9.1743119266055051E-3</c:v>
                </c:pt>
                <c:pt idx="12">
                  <c:v>9.1743119266055051E-3</c:v>
                </c:pt>
                <c:pt idx="13">
                  <c:v>9.1743119266055051E-3</c:v>
                </c:pt>
                <c:pt idx="14">
                  <c:v>9.1743119266055051E-3</c:v>
                </c:pt>
                <c:pt idx="15">
                  <c:v>4.5871559633027525E-3</c:v>
                </c:pt>
                <c:pt idx="16">
                  <c:v>4.5871559633027525E-3</c:v>
                </c:pt>
                <c:pt idx="17">
                  <c:v>4.5871559633027525E-3</c:v>
                </c:pt>
                <c:pt idx="18">
                  <c:v>4.5871559633027525E-3</c:v>
                </c:pt>
                <c:pt idx="19">
                  <c:v>4.5871559633027525E-3</c:v>
                </c:pt>
                <c:pt idx="20">
                  <c:v>0.19724770642201836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2023'!$J$729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2023'!$J$730:$J$750</c:f>
              <c:numCache>
                <c:formatCode>0.0%</c:formatCode>
                <c:ptCount val="21"/>
                <c:pt idx="0">
                  <c:v>0.62385321100917435</c:v>
                </c:pt>
                <c:pt idx="1">
                  <c:v>0.63761467889908263</c:v>
                </c:pt>
                <c:pt idx="2">
                  <c:v>0.65137614678899092</c:v>
                </c:pt>
                <c:pt idx="3">
                  <c:v>0.6651376146788992</c:v>
                </c:pt>
                <c:pt idx="4">
                  <c:v>0.67889908256880749</c:v>
                </c:pt>
                <c:pt idx="5">
                  <c:v>0.69266055045871577</c:v>
                </c:pt>
                <c:pt idx="6">
                  <c:v>0.70642201834862406</c:v>
                </c:pt>
                <c:pt idx="7">
                  <c:v>0.71559633027522951</c:v>
                </c:pt>
                <c:pt idx="8">
                  <c:v>0.72477064220183496</c:v>
                </c:pt>
                <c:pt idx="9">
                  <c:v>0.73394495412844041</c:v>
                </c:pt>
                <c:pt idx="10">
                  <c:v>0.74311926605504586</c:v>
                </c:pt>
                <c:pt idx="11">
                  <c:v>0.75229357798165131</c:v>
                </c:pt>
                <c:pt idx="12">
                  <c:v>0.76146788990825676</c:v>
                </c:pt>
                <c:pt idx="13">
                  <c:v>0.77064220183486221</c:v>
                </c:pt>
                <c:pt idx="14">
                  <c:v>0.77981651376146766</c:v>
                </c:pt>
                <c:pt idx="15">
                  <c:v>0.78440366972477038</c:v>
                </c:pt>
                <c:pt idx="16">
                  <c:v>0.78899082568807311</c:v>
                </c:pt>
                <c:pt idx="17">
                  <c:v>0.79357798165137583</c:v>
                </c:pt>
                <c:pt idx="18">
                  <c:v>0.79816513761467855</c:v>
                </c:pt>
                <c:pt idx="19">
                  <c:v>0.80275229357798128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2023'!$I$1247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2023'!$C$1248:$C$1268</c:f>
              <c:strCache>
                <c:ptCount val="21"/>
                <c:pt idx="0">
                  <c:v>I872</c:v>
                </c:pt>
                <c:pt idx="1">
                  <c:v>I839</c:v>
                </c:pt>
                <c:pt idx="2">
                  <c:v>I702</c:v>
                </c:pt>
                <c:pt idx="3">
                  <c:v>I802</c:v>
                </c:pt>
                <c:pt idx="4">
                  <c:v>I739</c:v>
                </c:pt>
                <c:pt idx="5">
                  <c:v>N189</c:v>
                </c:pt>
                <c:pt idx="6">
                  <c:v>I832</c:v>
                </c:pt>
                <c:pt idx="7">
                  <c:v>I830</c:v>
                </c:pt>
                <c:pt idx="8">
                  <c:v>Q677</c:v>
                </c:pt>
                <c:pt idx="9">
                  <c:v>N185</c:v>
                </c:pt>
                <c:pt idx="10">
                  <c:v>I879</c:v>
                </c:pt>
                <c:pt idx="11">
                  <c:v>I072</c:v>
                </c:pt>
                <c:pt idx="12">
                  <c:v>T141</c:v>
                </c:pt>
                <c:pt idx="13">
                  <c:v>M954</c:v>
                </c:pt>
                <c:pt idx="14">
                  <c:v>A169</c:v>
                </c:pt>
                <c:pt idx="15">
                  <c:v>D237</c:v>
                </c:pt>
                <c:pt idx="16">
                  <c:v>I789</c:v>
                </c:pt>
                <c:pt idx="17">
                  <c:v>I829</c:v>
                </c:pt>
                <c:pt idx="18">
                  <c:v>T140</c:v>
                </c:pt>
                <c:pt idx="19">
                  <c:v>Q255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2023'!$I$1248:$I$1268</c:f>
              <c:numCache>
                <c:formatCode>0.0%</c:formatCode>
                <c:ptCount val="21"/>
                <c:pt idx="0">
                  <c:v>0.4564102564102564</c:v>
                </c:pt>
                <c:pt idx="1">
                  <c:v>0.10512820512820513</c:v>
                </c:pt>
                <c:pt idx="2">
                  <c:v>8.9743589743589744E-2</c:v>
                </c:pt>
                <c:pt idx="3">
                  <c:v>6.6666666666666666E-2</c:v>
                </c:pt>
                <c:pt idx="4">
                  <c:v>4.6153846153846156E-2</c:v>
                </c:pt>
                <c:pt idx="5">
                  <c:v>2.3076923076923078E-2</c:v>
                </c:pt>
                <c:pt idx="6">
                  <c:v>2.3076923076923078E-2</c:v>
                </c:pt>
                <c:pt idx="7">
                  <c:v>1.5384615384615385E-2</c:v>
                </c:pt>
                <c:pt idx="8">
                  <c:v>1.282051282051282E-2</c:v>
                </c:pt>
                <c:pt idx="9">
                  <c:v>1.0256410256410256E-2</c:v>
                </c:pt>
                <c:pt idx="10">
                  <c:v>7.6923076923076927E-3</c:v>
                </c:pt>
                <c:pt idx="11">
                  <c:v>5.1282051282051282E-3</c:v>
                </c:pt>
                <c:pt idx="12">
                  <c:v>5.1282051282051282E-3</c:v>
                </c:pt>
                <c:pt idx="13">
                  <c:v>5.1282051282051282E-3</c:v>
                </c:pt>
                <c:pt idx="14">
                  <c:v>5.1282051282051282E-3</c:v>
                </c:pt>
                <c:pt idx="15">
                  <c:v>5.1282051282051282E-3</c:v>
                </c:pt>
                <c:pt idx="16">
                  <c:v>5.1282051282051282E-3</c:v>
                </c:pt>
                <c:pt idx="17">
                  <c:v>5.1282051282051282E-3</c:v>
                </c:pt>
                <c:pt idx="18">
                  <c:v>5.1282051282051282E-3</c:v>
                </c:pt>
                <c:pt idx="19">
                  <c:v>2.5641025641025641E-3</c:v>
                </c:pt>
                <c:pt idx="2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2023'!$J$1247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2023'!$J$1248:$J$1268</c:f>
              <c:numCache>
                <c:formatCode>0.0%</c:formatCode>
                <c:ptCount val="21"/>
                <c:pt idx="0">
                  <c:v>0.4564102564102564</c:v>
                </c:pt>
                <c:pt idx="1">
                  <c:v>0.56153846153846154</c:v>
                </c:pt>
                <c:pt idx="2">
                  <c:v>0.6512820512820513</c:v>
                </c:pt>
                <c:pt idx="3">
                  <c:v>0.71794871794871795</c:v>
                </c:pt>
                <c:pt idx="4">
                  <c:v>0.76410256410256405</c:v>
                </c:pt>
                <c:pt idx="5">
                  <c:v>0.78717948717948716</c:v>
                </c:pt>
                <c:pt idx="6">
                  <c:v>0.81025641025641026</c:v>
                </c:pt>
                <c:pt idx="7">
                  <c:v>0.82564102564102559</c:v>
                </c:pt>
                <c:pt idx="8">
                  <c:v>0.83846153846153837</c:v>
                </c:pt>
                <c:pt idx="9">
                  <c:v>0.84871794871794859</c:v>
                </c:pt>
                <c:pt idx="10">
                  <c:v>0.85641025641025625</c:v>
                </c:pt>
                <c:pt idx="11">
                  <c:v>0.86153846153846136</c:v>
                </c:pt>
                <c:pt idx="12">
                  <c:v>0.86666666666666647</c:v>
                </c:pt>
                <c:pt idx="13">
                  <c:v>0.87179487179487158</c:v>
                </c:pt>
                <c:pt idx="14">
                  <c:v>0.87692307692307669</c:v>
                </c:pt>
                <c:pt idx="15">
                  <c:v>0.8820512820512818</c:v>
                </c:pt>
                <c:pt idx="16">
                  <c:v>0.88717948717948691</c:v>
                </c:pt>
                <c:pt idx="17">
                  <c:v>0.89230769230769202</c:v>
                </c:pt>
                <c:pt idx="18">
                  <c:v>0.89743589743589713</c:v>
                </c:pt>
                <c:pt idx="19">
                  <c:v>0.89999999999999969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2023'!$I$1388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2023'!$C$1389:$C$1409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H001</c:v>
                </c:pt>
                <c:pt idx="3">
                  <c:v>H101</c:v>
                </c:pt>
                <c:pt idx="4">
                  <c:v>H351</c:v>
                </c:pt>
                <c:pt idx="5">
                  <c:v>H103</c:v>
                </c:pt>
                <c:pt idx="6">
                  <c:v>H045</c:v>
                </c:pt>
                <c:pt idx="7">
                  <c:v>H041</c:v>
                </c:pt>
                <c:pt idx="8">
                  <c:v>H114</c:v>
                </c:pt>
                <c:pt idx="9">
                  <c:v>Q103</c:v>
                </c:pt>
                <c:pt idx="10">
                  <c:v>H024</c:v>
                </c:pt>
                <c:pt idx="11">
                  <c:v>H050</c:v>
                </c:pt>
                <c:pt idx="12">
                  <c:v>H520</c:v>
                </c:pt>
                <c:pt idx="13">
                  <c:v>H021</c:v>
                </c:pt>
                <c:pt idx="14">
                  <c:v>H538</c:v>
                </c:pt>
                <c:pt idx="15">
                  <c:v>H110</c:v>
                </c:pt>
                <c:pt idx="16">
                  <c:v>H55X</c:v>
                </c:pt>
                <c:pt idx="17">
                  <c:v>H108</c:v>
                </c:pt>
                <c:pt idx="18">
                  <c:v>H502</c:v>
                </c:pt>
                <c:pt idx="19">
                  <c:v>H102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2023'!$I$1389:$I$1409</c:f>
              <c:numCache>
                <c:formatCode>0.0%</c:formatCode>
                <c:ptCount val="21"/>
                <c:pt idx="0">
                  <c:v>0.58148148148148149</c:v>
                </c:pt>
                <c:pt idx="1">
                  <c:v>0.1111111111111111</c:v>
                </c:pt>
                <c:pt idx="2">
                  <c:v>4.8148148148148148E-2</c:v>
                </c:pt>
                <c:pt idx="3">
                  <c:v>2.9629629629629631E-2</c:v>
                </c:pt>
                <c:pt idx="4">
                  <c:v>1.4814814814814815E-2</c:v>
                </c:pt>
                <c:pt idx="5">
                  <c:v>1.4814814814814815E-2</c:v>
                </c:pt>
                <c:pt idx="6">
                  <c:v>1.1111111111111112E-2</c:v>
                </c:pt>
                <c:pt idx="7">
                  <c:v>1.1111111111111112E-2</c:v>
                </c:pt>
                <c:pt idx="8">
                  <c:v>1.1111111111111112E-2</c:v>
                </c:pt>
                <c:pt idx="9">
                  <c:v>1.1111111111111112E-2</c:v>
                </c:pt>
                <c:pt idx="10">
                  <c:v>7.4074074074074077E-3</c:v>
                </c:pt>
                <c:pt idx="11">
                  <c:v>7.4074074074074077E-3</c:v>
                </c:pt>
                <c:pt idx="12">
                  <c:v>7.4074074074074077E-3</c:v>
                </c:pt>
                <c:pt idx="13">
                  <c:v>7.4074074074074077E-3</c:v>
                </c:pt>
                <c:pt idx="14">
                  <c:v>7.4074074074074077E-3</c:v>
                </c:pt>
                <c:pt idx="15">
                  <c:v>7.4074074074074077E-3</c:v>
                </c:pt>
                <c:pt idx="16">
                  <c:v>7.4074074074074077E-3</c:v>
                </c:pt>
                <c:pt idx="17">
                  <c:v>3.7037037037037038E-3</c:v>
                </c:pt>
                <c:pt idx="18">
                  <c:v>3.7037037037037038E-3</c:v>
                </c:pt>
                <c:pt idx="19">
                  <c:v>3.7037037037037038E-3</c:v>
                </c:pt>
                <c:pt idx="20">
                  <c:v>9.2592592592592587E-2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2023'!$J$1388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2023'!$J$1389:$J$1409</c:f>
              <c:numCache>
                <c:formatCode>0.0%</c:formatCode>
                <c:ptCount val="21"/>
                <c:pt idx="0">
                  <c:v>0.58148148148148149</c:v>
                </c:pt>
                <c:pt idx="1">
                  <c:v>0.69259259259259265</c:v>
                </c:pt>
                <c:pt idx="2">
                  <c:v>0.74074074074074081</c:v>
                </c:pt>
                <c:pt idx="3">
                  <c:v>0.77037037037037048</c:v>
                </c:pt>
                <c:pt idx="4">
                  <c:v>0.78518518518518532</c:v>
                </c:pt>
                <c:pt idx="5">
                  <c:v>0.80000000000000016</c:v>
                </c:pt>
                <c:pt idx="6">
                  <c:v>0.81111111111111123</c:v>
                </c:pt>
                <c:pt idx="7">
                  <c:v>0.8222222222222223</c:v>
                </c:pt>
                <c:pt idx="8">
                  <c:v>0.83333333333333337</c:v>
                </c:pt>
                <c:pt idx="9">
                  <c:v>0.84444444444444444</c:v>
                </c:pt>
                <c:pt idx="10">
                  <c:v>0.85185185185185186</c:v>
                </c:pt>
                <c:pt idx="11">
                  <c:v>0.85925925925925928</c:v>
                </c:pt>
                <c:pt idx="12">
                  <c:v>0.8666666666666667</c:v>
                </c:pt>
                <c:pt idx="13">
                  <c:v>0.87407407407407411</c:v>
                </c:pt>
                <c:pt idx="14">
                  <c:v>0.88148148148148153</c:v>
                </c:pt>
                <c:pt idx="15">
                  <c:v>0.88888888888888895</c:v>
                </c:pt>
                <c:pt idx="16">
                  <c:v>0.89629629629629637</c:v>
                </c:pt>
                <c:pt idx="17">
                  <c:v>0.9</c:v>
                </c:pt>
                <c:pt idx="18">
                  <c:v>0.90370370370370368</c:v>
                </c:pt>
                <c:pt idx="19">
                  <c:v>0.90740740740740733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2023'!$I$1435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2023'!$C$1436:$C$1456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J312</c:v>
                </c:pt>
                <c:pt idx="5">
                  <c:v>H901</c:v>
                </c:pt>
                <c:pt idx="6">
                  <c:v>H900</c:v>
                </c:pt>
                <c:pt idx="7">
                  <c:v>H931</c:v>
                </c:pt>
                <c:pt idx="8">
                  <c:v>H669</c:v>
                </c:pt>
                <c:pt idx="9">
                  <c:v>J00X</c:v>
                </c:pt>
                <c:pt idx="10">
                  <c:v>J029</c:v>
                </c:pt>
                <c:pt idx="11">
                  <c:v>H663</c:v>
                </c:pt>
                <c:pt idx="12">
                  <c:v>J311</c:v>
                </c:pt>
                <c:pt idx="13">
                  <c:v>J343</c:v>
                </c:pt>
                <c:pt idx="14">
                  <c:v>J348</c:v>
                </c:pt>
                <c:pt idx="15">
                  <c:v>H819</c:v>
                </c:pt>
                <c:pt idx="16">
                  <c:v>H903</c:v>
                </c:pt>
                <c:pt idx="17">
                  <c:v>S003</c:v>
                </c:pt>
                <c:pt idx="18">
                  <c:v>H609</c:v>
                </c:pt>
                <c:pt idx="19">
                  <c:v>H811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2023'!$I$1436:$I$1456</c:f>
              <c:numCache>
                <c:formatCode>0.0%</c:formatCode>
                <c:ptCount val="21"/>
                <c:pt idx="0">
                  <c:v>0.11912943871706758</c:v>
                </c:pt>
                <c:pt idx="1">
                  <c:v>9.0492554410080181E-2</c:v>
                </c:pt>
                <c:pt idx="2">
                  <c:v>6.0710194730813287E-2</c:v>
                </c:pt>
                <c:pt idx="3">
                  <c:v>5.8419243986254296E-2</c:v>
                </c:pt>
                <c:pt idx="4">
                  <c:v>5.0400916380297825E-2</c:v>
                </c:pt>
                <c:pt idx="5">
                  <c:v>4.4673539518900345E-2</c:v>
                </c:pt>
                <c:pt idx="6">
                  <c:v>4.1237113402061855E-2</c:v>
                </c:pt>
                <c:pt idx="7">
                  <c:v>3.7800687285223365E-2</c:v>
                </c:pt>
                <c:pt idx="8">
                  <c:v>3.3218785796105384E-2</c:v>
                </c:pt>
                <c:pt idx="9">
                  <c:v>2.4054982817869417E-2</c:v>
                </c:pt>
                <c:pt idx="10">
                  <c:v>2.4054982817869417E-2</c:v>
                </c:pt>
                <c:pt idx="11">
                  <c:v>1.9473081328751432E-2</c:v>
                </c:pt>
                <c:pt idx="12">
                  <c:v>1.6036655211912942E-2</c:v>
                </c:pt>
                <c:pt idx="13">
                  <c:v>1.3745704467353952E-2</c:v>
                </c:pt>
                <c:pt idx="14">
                  <c:v>1.3745704467353952E-2</c:v>
                </c:pt>
                <c:pt idx="15">
                  <c:v>1.3745704467353952E-2</c:v>
                </c:pt>
                <c:pt idx="16">
                  <c:v>1.2600229095074456E-2</c:v>
                </c:pt>
                <c:pt idx="17">
                  <c:v>1.2600229095074456E-2</c:v>
                </c:pt>
                <c:pt idx="18">
                  <c:v>1.2600229095074456E-2</c:v>
                </c:pt>
                <c:pt idx="19">
                  <c:v>1.1454753722794959E-2</c:v>
                </c:pt>
                <c:pt idx="20">
                  <c:v>0.28980526918671251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2023'!$J$1435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2023'!$J$1436:$J$1456</c:f>
              <c:numCache>
                <c:formatCode>0.0%</c:formatCode>
                <c:ptCount val="21"/>
                <c:pt idx="0">
                  <c:v>0.11912943871706758</c:v>
                </c:pt>
                <c:pt idx="1">
                  <c:v>0.20962199312714774</c:v>
                </c:pt>
                <c:pt idx="2">
                  <c:v>0.27033218785796104</c:v>
                </c:pt>
                <c:pt idx="3">
                  <c:v>0.32875143184421535</c:v>
                </c:pt>
                <c:pt idx="4">
                  <c:v>0.37915234822451316</c:v>
                </c:pt>
                <c:pt idx="5">
                  <c:v>0.42382588774341351</c:v>
                </c:pt>
                <c:pt idx="6">
                  <c:v>0.46506300114547539</c:v>
                </c:pt>
                <c:pt idx="7">
                  <c:v>0.50286368843069873</c:v>
                </c:pt>
                <c:pt idx="8">
                  <c:v>0.53608247422680411</c:v>
                </c:pt>
                <c:pt idx="9">
                  <c:v>0.56013745704467355</c:v>
                </c:pt>
                <c:pt idx="10">
                  <c:v>0.58419243986254299</c:v>
                </c:pt>
                <c:pt idx="11">
                  <c:v>0.60366552119129446</c:v>
                </c:pt>
                <c:pt idx="12">
                  <c:v>0.61970217640320735</c:v>
                </c:pt>
                <c:pt idx="13">
                  <c:v>0.63344788087056125</c:v>
                </c:pt>
                <c:pt idx="14">
                  <c:v>0.64719358533791516</c:v>
                </c:pt>
                <c:pt idx="15">
                  <c:v>0.66093928980526906</c:v>
                </c:pt>
                <c:pt idx="16">
                  <c:v>0.67353951890034347</c:v>
                </c:pt>
                <c:pt idx="17">
                  <c:v>0.68613974799541788</c:v>
                </c:pt>
                <c:pt idx="18">
                  <c:v>0.69873997709049229</c:v>
                </c:pt>
                <c:pt idx="19">
                  <c:v>0.71019473081328721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2023'!$I$1670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2023'!$C$1671:$C$1690</c:f>
              <c:strCache>
                <c:ptCount val="20"/>
                <c:pt idx="0">
                  <c:v>O342</c:v>
                </c:pt>
                <c:pt idx="1">
                  <c:v>D259</c:v>
                </c:pt>
                <c:pt idx="2">
                  <c:v>O244</c:v>
                </c:pt>
                <c:pt idx="3">
                  <c:v>N939</c:v>
                </c:pt>
                <c:pt idx="4">
                  <c:v>N952</c:v>
                </c:pt>
                <c:pt idx="5">
                  <c:v>N819</c:v>
                </c:pt>
                <c:pt idx="6">
                  <c:v>R102</c:v>
                </c:pt>
                <c:pt idx="7">
                  <c:v>N644</c:v>
                </c:pt>
                <c:pt idx="8">
                  <c:v>O990</c:v>
                </c:pt>
                <c:pt idx="9">
                  <c:v>N832</c:v>
                </c:pt>
                <c:pt idx="10">
                  <c:v>N840</c:v>
                </c:pt>
                <c:pt idx="11">
                  <c:v>D24X</c:v>
                </c:pt>
                <c:pt idx="12">
                  <c:v>N760</c:v>
                </c:pt>
                <c:pt idx="13">
                  <c:v>O998</c:v>
                </c:pt>
                <c:pt idx="14">
                  <c:v>N390</c:v>
                </c:pt>
                <c:pt idx="15">
                  <c:v>N61X</c:v>
                </c:pt>
                <c:pt idx="16">
                  <c:v>O300</c:v>
                </c:pt>
                <c:pt idx="17">
                  <c:v>O149</c:v>
                </c:pt>
                <c:pt idx="18">
                  <c:v>N870</c:v>
                </c:pt>
                <c:pt idx="19">
                  <c:v>O234</c:v>
                </c:pt>
              </c:strCache>
            </c:strRef>
          </c:cat>
          <c:val>
            <c:numRef>
              <c:f>'MORB C.E AÑO 2023'!$I$1671:$I$1691</c:f>
              <c:numCache>
                <c:formatCode>0.0%</c:formatCode>
                <c:ptCount val="21"/>
                <c:pt idx="0">
                  <c:v>0.10878447395301327</c:v>
                </c:pt>
                <c:pt idx="1">
                  <c:v>6.4351378958120528E-2</c:v>
                </c:pt>
                <c:pt idx="2">
                  <c:v>3.3707865168539325E-2</c:v>
                </c:pt>
                <c:pt idx="3">
                  <c:v>2.9622063329928498E-2</c:v>
                </c:pt>
                <c:pt idx="4">
                  <c:v>2.9622063329928498E-2</c:v>
                </c:pt>
                <c:pt idx="5">
                  <c:v>2.7068437180796732E-2</c:v>
                </c:pt>
                <c:pt idx="6">
                  <c:v>2.5536261491317672E-2</c:v>
                </c:pt>
                <c:pt idx="7">
                  <c:v>2.5536261491317672E-2</c:v>
                </c:pt>
                <c:pt idx="8">
                  <c:v>2.4004085801838611E-2</c:v>
                </c:pt>
                <c:pt idx="9">
                  <c:v>2.0939734422880489E-2</c:v>
                </c:pt>
                <c:pt idx="10">
                  <c:v>2.0429009193054137E-2</c:v>
                </c:pt>
                <c:pt idx="11">
                  <c:v>1.9407558733401432E-2</c:v>
                </c:pt>
                <c:pt idx="12">
                  <c:v>1.6853932584269662E-2</c:v>
                </c:pt>
                <c:pt idx="13">
                  <c:v>1.6853932584269662E-2</c:v>
                </c:pt>
                <c:pt idx="14">
                  <c:v>1.634320735444331E-2</c:v>
                </c:pt>
                <c:pt idx="15">
                  <c:v>1.5321756894790603E-2</c:v>
                </c:pt>
                <c:pt idx="16">
                  <c:v>1.4811031664964249E-2</c:v>
                </c:pt>
                <c:pt idx="17">
                  <c:v>1.4300306435137897E-2</c:v>
                </c:pt>
                <c:pt idx="18">
                  <c:v>1.3278855975485188E-2</c:v>
                </c:pt>
                <c:pt idx="19">
                  <c:v>1.1746680286006129E-2</c:v>
                </c:pt>
                <c:pt idx="20">
                  <c:v>0.45148110316649642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2023'!$J$1670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2023'!$J$1671:$J$1691</c:f>
              <c:numCache>
                <c:formatCode>0.0%</c:formatCode>
                <c:ptCount val="21"/>
                <c:pt idx="0">
                  <c:v>0.10878447395301327</c:v>
                </c:pt>
                <c:pt idx="1">
                  <c:v>0.17313585291113381</c:v>
                </c:pt>
                <c:pt idx="2">
                  <c:v>0.20684371807967314</c:v>
                </c:pt>
                <c:pt idx="3">
                  <c:v>0.23646578140960164</c:v>
                </c:pt>
                <c:pt idx="4">
                  <c:v>0.26608784473953012</c:v>
                </c:pt>
                <c:pt idx="5">
                  <c:v>0.29315628192032683</c:v>
                </c:pt>
                <c:pt idx="6">
                  <c:v>0.31869254341164449</c:v>
                </c:pt>
                <c:pt idx="7">
                  <c:v>0.34422880490296215</c:v>
                </c:pt>
                <c:pt idx="8">
                  <c:v>0.36823289070480075</c:v>
                </c:pt>
                <c:pt idx="9">
                  <c:v>0.38917262512768125</c:v>
                </c:pt>
                <c:pt idx="10">
                  <c:v>0.40960163432073537</c:v>
                </c:pt>
                <c:pt idx="11">
                  <c:v>0.42900919305413682</c:v>
                </c:pt>
                <c:pt idx="12">
                  <c:v>0.44586312563840647</c:v>
                </c:pt>
                <c:pt idx="13">
                  <c:v>0.46271705822267611</c:v>
                </c:pt>
                <c:pt idx="14">
                  <c:v>0.47906026557711945</c:v>
                </c:pt>
                <c:pt idx="15">
                  <c:v>0.49438202247191004</c:v>
                </c:pt>
                <c:pt idx="16">
                  <c:v>0.50919305413687432</c:v>
                </c:pt>
                <c:pt idx="17">
                  <c:v>0.52349336057201223</c:v>
                </c:pt>
                <c:pt idx="18">
                  <c:v>0.5367722165474974</c:v>
                </c:pt>
                <c:pt idx="19">
                  <c:v>0.54851889683350352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2023'!$I$1718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2023'!$C$1719:$C$1739</c:f>
              <c:strCache>
                <c:ptCount val="21"/>
                <c:pt idx="0">
                  <c:v>C509</c:v>
                </c:pt>
                <c:pt idx="1">
                  <c:v>C439</c:v>
                </c:pt>
                <c:pt idx="2">
                  <c:v>C61X</c:v>
                </c:pt>
                <c:pt idx="3">
                  <c:v>C539</c:v>
                </c:pt>
                <c:pt idx="4">
                  <c:v>C629</c:v>
                </c:pt>
                <c:pt idx="5">
                  <c:v>N870</c:v>
                </c:pt>
                <c:pt idx="6">
                  <c:v>C839</c:v>
                </c:pt>
                <c:pt idx="7">
                  <c:v>C64X</c:v>
                </c:pt>
                <c:pt idx="8">
                  <c:v>C859</c:v>
                </c:pt>
                <c:pt idx="9">
                  <c:v>C463</c:v>
                </c:pt>
                <c:pt idx="10">
                  <c:v>C449</c:v>
                </c:pt>
                <c:pt idx="11">
                  <c:v>C503</c:v>
                </c:pt>
                <c:pt idx="12">
                  <c:v>C73X</c:v>
                </c:pt>
                <c:pt idx="13">
                  <c:v>C900</c:v>
                </c:pt>
                <c:pt idx="14">
                  <c:v>D24X</c:v>
                </c:pt>
                <c:pt idx="15">
                  <c:v>C809</c:v>
                </c:pt>
                <c:pt idx="16">
                  <c:v>D180</c:v>
                </c:pt>
                <c:pt idx="17">
                  <c:v>C20X</c:v>
                </c:pt>
                <c:pt idx="18">
                  <c:v>C440</c:v>
                </c:pt>
                <c:pt idx="19">
                  <c:v>N61X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2023'!$I$1719:$I$1739</c:f>
              <c:numCache>
                <c:formatCode>0.0%</c:formatCode>
                <c:ptCount val="21"/>
                <c:pt idx="0">
                  <c:v>0.2</c:v>
                </c:pt>
                <c:pt idx="1">
                  <c:v>9.0909090909090912E-2</c:v>
                </c:pt>
                <c:pt idx="2">
                  <c:v>7.2727272727272724E-2</c:v>
                </c:pt>
                <c:pt idx="3">
                  <c:v>7.2727272727272724E-2</c:v>
                </c:pt>
                <c:pt idx="4">
                  <c:v>5.4545454545454543E-2</c:v>
                </c:pt>
                <c:pt idx="5">
                  <c:v>5.4545454545454543E-2</c:v>
                </c:pt>
                <c:pt idx="6">
                  <c:v>3.6363636363636362E-2</c:v>
                </c:pt>
                <c:pt idx="7">
                  <c:v>3.6363636363636362E-2</c:v>
                </c:pt>
                <c:pt idx="8">
                  <c:v>3.6363636363636362E-2</c:v>
                </c:pt>
                <c:pt idx="9">
                  <c:v>3.6363636363636362E-2</c:v>
                </c:pt>
                <c:pt idx="10">
                  <c:v>3.6363636363636362E-2</c:v>
                </c:pt>
                <c:pt idx="11">
                  <c:v>1.8181818181818181E-2</c:v>
                </c:pt>
                <c:pt idx="12">
                  <c:v>1.8181818181818181E-2</c:v>
                </c:pt>
                <c:pt idx="13">
                  <c:v>1.8181818181818181E-2</c:v>
                </c:pt>
                <c:pt idx="14">
                  <c:v>1.8181818181818181E-2</c:v>
                </c:pt>
                <c:pt idx="15">
                  <c:v>1.8181818181818181E-2</c:v>
                </c:pt>
                <c:pt idx="16">
                  <c:v>1.8181818181818181E-2</c:v>
                </c:pt>
                <c:pt idx="17">
                  <c:v>1.8181818181818181E-2</c:v>
                </c:pt>
                <c:pt idx="18">
                  <c:v>1.8181818181818181E-2</c:v>
                </c:pt>
                <c:pt idx="19">
                  <c:v>1.8181818181818181E-2</c:v>
                </c:pt>
                <c:pt idx="20">
                  <c:v>0.10909090909090909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2023'!$J$1718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2023'!$C$1719:$C$1739</c:f>
              <c:strCache>
                <c:ptCount val="21"/>
                <c:pt idx="0">
                  <c:v>C509</c:v>
                </c:pt>
                <c:pt idx="1">
                  <c:v>C439</c:v>
                </c:pt>
                <c:pt idx="2">
                  <c:v>C61X</c:v>
                </c:pt>
                <c:pt idx="3">
                  <c:v>C539</c:v>
                </c:pt>
                <c:pt idx="4">
                  <c:v>C629</c:v>
                </c:pt>
                <c:pt idx="5">
                  <c:v>N870</c:v>
                </c:pt>
                <c:pt idx="6">
                  <c:v>C839</c:v>
                </c:pt>
                <c:pt idx="7">
                  <c:v>C64X</c:v>
                </c:pt>
                <c:pt idx="8">
                  <c:v>C859</c:v>
                </c:pt>
                <c:pt idx="9">
                  <c:v>C463</c:v>
                </c:pt>
                <c:pt idx="10">
                  <c:v>C449</c:v>
                </c:pt>
                <c:pt idx="11">
                  <c:v>C503</c:v>
                </c:pt>
                <c:pt idx="12">
                  <c:v>C73X</c:v>
                </c:pt>
                <c:pt idx="13">
                  <c:v>C900</c:v>
                </c:pt>
                <c:pt idx="14">
                  <c:v>D24X</c:v>
                </c:pt>
                <c:pt idx="15">
                  <c:v>C809</c:v>
                </c:pt>
                <c:pt idx="16">
                  <c:v>D180</c:v>
                </c:pt>
                <c:pt idx="17">
                  <c:v>C20X</c:v>
                </c:pt>
                <c:pt idx="18">
                  <c:v>C440</c:v>
                </c:pt>
                <c:pt idx="19">
                  <c:v>N61X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2023'!$J$1719:$J$1739</c:f>
              <c:numCache>
                <c:formatCode>0.0%</c:formatCode>
                <c:ptCount val="21"/>
                <c:pt idx="0">
                  <c:v>0.2</c:v>
                </c:pt>
                <c:pt idx="1">
                  <c:v>0.29090909090909089</c:v>
                </c:pt>
                <c:pt idx="2">
                  <c:v>0.36363636363636365</c:v>
                </c:pt>
                <c:pt idx="3">
                  <c:v>0.4363636363636364</c:v>
                </c:pt>
                <c:pt idx="4">
                  <c:v>0.49090909090909096</c:v>
                </c:pt>
                <c:pt idx="5">
                  <c:v>0.54545454545454553</c:v>
                </c:pt>
                <c:pt idx="6">
                  <c:v>0.5818181818181819</c:v>
                </c:pt>
                <c:pt idx="7">
                  <c:v>0.61818181818181828</c:v>
                </c:pt>
                <c:pt idx="8">
                  <c:v>0.65454545454545465</c:v>
                </c:pt>
                <c:pt idx="9">
                  <c:v>0.69090909090909103</c:v>
                </c:pt>
                <c:pt idx="10">
                  <c:v>0.7272727272727274</c:v>
                </c:pt>
                <c:pt idx="11">
                  <c:v>0.74545454545454559</c:v>
                </c:pt>
                <c:pt idx="12">
                  <c:v>0.76363636363636378</c:v>
                </c:pt>
                <c:pt idx="13">
                  <c:v>0.78181818181818197</c:v>
                </c:pt>
                <c:pt idx="14">
                  <c:v>0.80000000000000016</c:v>
                </c:pt>
                <c:pt idx="15">
                  <c:v>0.81818181818181834</c:v>
                </c:pt>
                <c:pt idx="16">
                  <c:v>0.83636363636363653</c:v>
                </c:pt>
                <c:pt idx="17">
                  <c:v>0.85454545454545472</c:v>
                </c:pt>
                <c:pt idx="18">
                  <c:v>0.87272727272727291</c:v>
                </c:pt>
                <c:pt idx="19">
                  <c:v>0.89090909090909109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2023'!$I$1766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2023'!$C$1767:$C$1787</c:f>
              <c:strCache>
                <c:ptCount val="21"/>
                <c:pt idx="0">
                  <c:v>C539</c:v>
                </c:pt>
                <c:pt idx="1">
                  <c:v>N872</c:v>
                </c:pt>
                <c:pt idx="2">
                  <c:v>C509</c:v>
                </c:pt>
                <c:pt idx="3">
                  <c:v>N870</c:v>
                </c:pt>
                <c:pt idx="4">
                  <c:v>N871</c:v>
                </c:pt>
                <c:pt idx="5">
                  <c:v>C169</c:v>
                </c:pt>
                <c:pt idx="6">
                  <c:v>C56X</c:v>
                </c:pt>
                <c:pt idx="7">
                  <c:v>D24X</c:v>
                </c:pt>
                <c:pt idx="8">
                  <c:v>C20X</c:v>
                </c:pt>
                <c:pt idx="9">
                  <c:v>C439</c:v>
                </c:pt>
                <c:pt idx="10">
                  <c:v>N72X</c:v>
                </c:pt>
                <c:pt idx="11">
                  <c:v>C64X</c:v>
                </c:pt>
                <c:pt idx="12">
                  <c:v>N879</c:v>
                </c:pt>
                <c:pt idx="13">
                  <c:v>C189</c:v>
                </c:pt>
                <c:pt idx="14">
                  <c:v>N63X</c:v>
                </c:pt>
                <c:pt idx="15">
                  <c:v>C61X</c:v>
                </c:pt>
                <c:pt idx="16">
                  <c:v>C541</c:v>
                </c:pt>
                <c:pt idx="17">
                  <c:v>N601</c:v>
                </c:pt>
                <c:pt idx="18">
                  <c:v>D486</c:v>
                </c:pt>
                <c:pt idx="19">
                  <c:v>C229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2023'!$I$1767:$I$1787</c:f>
              <c:numCache>
                <c:formatCode>0.0%</c:formatCode>
                <c:ptCount val="21"/>
                <c:pt idx="0">
                  <c:v>0.14838709677419354</c:v>
                </c:pt>
                <c:pt idx="1">
                  <c:v>0.12258064516129032</c:v>
                </c:pt>
                <c:pt idx="2">
                  <c:v>0.10967741935483871</c:v>
                </c:pt>
                <c:pt idx="3">
                  <c:v>6.1290322580645158E-2</c:v>
                </c:pt>
                <c:pt idx="4">
                  <c:v>5.8064516129032261E-2</c:v>
                </c:pt>
                <c:pt idx="5">
                  <c:v>3.870967741935484E-2</c:v>
                </c:pt>
                <c:pt idx="6">
                  <c:v>3.2258064516129031E-2</c:v>
                </c:pt>
                <c:pt idx="7">
                  <c:v>2.903225806451613E-2</c:v>
                </c:pt>
                <c:pt idx="8">
                  <c:v>2.903225806451613E-2</c:v>
                </c:pt>
                <c:pt idx="9">
                  <c:v>2.903225806451613E-2</c:v>
                </c:pt>
                <c:pt idx="10">
                  <c:v>2.5806451612903226E-2</c:v>
                </c:pt>
                <c:pt idx="11">
                  <c:v>2.5806451612903226E-2</c:v>
                </c:pt>
                <c:pt idx="12">
                  <c:v>2.2580645161290321E-2</c:v>
                </c:pt>
                <c:pt idx="13">
                  <c:v>1.6129032258064516E-2</c:v>
                </c:pt>
                <c:pt idx="14">
                  <c:v>1.6129032258064516E-2</c:v>
                </c:pt>
                <c:pt idx="15">
                  <c:v>1.6129032258064516E-2</c:v>
                </c:pt>
                <c:pt idx="16">
                  <c:v>9.6774193548387101E-3</c:v>
                </c:pt>
                <c:pt idx="17">
                  <c:v>9.6774193548387101E-3</c:v>
                </c:pt>
                <c:pt idx="18">
                  <c:v>9.6774193548387101E-3</c:v>
                </c:pt>
                <c:pt idx="19">
                  <c:v>9.6774193548387101E-3</c:v>
                </c:pt>
                <c:pt idx="20">
                  <c:v>0.18064516129032257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2023'!$J$1766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2023'!$C$1767:$C$1787</c:f>
              <c:strCache>
                <c:ptCount val="21"/>
                <c:pt idx="0">
                  <c:v>C539</c:v>
                </c:pt>
                <c:pt idx="1">
                  <c:v>N872</c:v>
                </c:pt>
                <c:pt idx="2">
                  <c:v>C509</c:v>
                </c:pt>
                <c:pt idx="3">
                  <c:v>N870</c:v>
                </c:pt>
                <c:pt idx="4">
                  <c:v>N871</c:v>
                </c:pt>
                <c:pt idx="5">
                  <c:v>C169</c:v>
                </c:pt>
                <c:pt idx="6">
                  <c:v>C56X</c:v>
                </c:pt>
                <c:pt idx="7">
                  <c:v>D24X</c:v>
                </c:pt>
                <c:pt idx="8">
                  <c:v>C20X</c:v>
                </c:pt>
                <c:pt idx="9">
                  <c:v>C439</c:v>
                </c:pt>
                <c:pt idx="10">
                  <c:v>N72X</c:v>
                </c:pt>
                <c:pt idx="11">
                  <c:v>C64X</c:v>
                </c:pt>
                <c:pt idx="12">
                  <c:v>N879</c:v>
                </c:pt>
                <c:pt idx="13">
                  <c:v>C189</c:v>
                </c:pt>
                <c:pt idx="14">
                  <c:v>N63X</c:v>
                </c:pt>
                <c:pt idx="15">
                  <c:v>C61X</c:v>
                </c:pt>
                <c:pt idx="16">
                  <c:v>C541</c:v>
                </c:pt>
                <c:pt idx="17">
                  <c:v>N601</c:v>
                </c:pt>
                <c:pt idx="18">
                  <c:v>D486</c:v>
                </c:pt>
                <c:pt idx="19">
                  <c:v>C229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2023'!$J$1767:$J$1787</c:f>
              <c:numCache>
                <c:formatCode>0.0%</c:formatCode>
                <c:ptCount val="21"/>
                <c:pt idx="0">
                  <c:v>0.14838709677419354</c:v>
                </c:pt>
                <c:pt idx="1">
                  <c:v>0.27096774193548384</c:v>
                </c:pt>
                <c:pt idx="2">
                  <c:v>0.38064516129032255</c:v>
                </c:pt>
                <c:pt idx="3">
                  <c:v>0.4419354838709677</c:v>
                </c:pt>
                <c:pt idx="4">
                  <c:v>0.49999999999999994</c:v>
                </c:pt>
                <c:pt idx="5">
                  <c:v>0.53870967741935483</c:v>
                </c:pt>
                <c:pt idx="6">
                  <c:v>0.57096774193548383</c:v>
                </c:pt>
                <c:pt idx="7">
                  <c:v>0.6</c:v>
                </c:pt>
                <c:pt idx="8">
                  <c:v>0.62903225806451613</c:v>
                </c:pt>
                <c:pt idx="9">
                  <c:v>0.65806451612903227</c:v>
                </c:pt>
                <c:pt idx="10">
                  <c:v>0.68387096774193545</c:v>
                </c:pt>
                <c:pt idx="11">
                  <c:v>0.70967741935483863</c:v>
                </c:pt>
                <c:pt idx="12">
                  <c:v>0.73225806451612896</c:v>
                </c:pt>
                <c:pt idx="13">
                  <c:v>0.74838709677419346</c:v>
                </c:pt>
                <c:pt idx="14">
                  <c:v>0.76451612903225796</c:v>
                </c:pt>
                <c:pt idx="15">
                  <c:v>0.78064516129032246</c:v>
                </c:pt>
                <c:pt idx="16">
                  <c:v>0.79032258064516114</c:v>
                </c:pt>
                <c:pt idx="17">
                  <c:v>0.79999999999999982</c:v>
                </c:pt>
                <c:pt idx="18">
                  <c:v>0.8096774193548385</c:v>
                </c:pt>
                <c:pt idx="19">
                  <c:v>0.81935483870967718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N819</c:v>
                </c:pt>
                <c:pt idx="3">
                  <c:v>N952</c:v>
                </c:pt>
                <c:pt idx="4">
                  <c:v>R102</c:v>
                </c:pt>
                <c:pt idx="5">
                  <c:v>N939</c:v>
                </c:pt>
                <c:pt idx="6">
                  <c:v>N644</c:v>
                </c:pt>
                <c:pt idx="7">
                  <c:v>O244</c:v>
                </c:pt>
                <c:pt idx="8">
                  <c:v>D24X</c:v>
                </c:pt>
                <c:pt idx="9">
                  <c:v>N840</c:v>
                </c:pt>
                <c:pt idx="10">
                  <c:v>N760</c:v>
                </c:pt>
                <c:pt idx="11">
                  <c:v>N61X</c:v>
                </c:pt>
                <c:pt idx="12">
                  <c:v>N390</c:v>
                </c:pt>
                <c:pt idx="13">
                  <c:v>O990</c:v>
                </c:pt>
                <c:pt idx="14">
                  <c:v>N832</c:v>
                </c:pt>
                <c:pt idx="15">
                  <c:v>O998</c:v>
                </c:pt>
                <c:pt idx="16">
                  <c:v>N979</c:v>
                </c:pt>
                <c:pt idx="17">
                  <c:v>N870</c:v>
                </c:pt>
                <c:pt idx="18">
                  <c:v>O300</c:v>
                </c:pt>
                <c:pt idx="19">
                  <c:v>O149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2023'!$I$166:$I$186</c:f>
              <c:numCache>
                <c:formatCode>0.0%</c:formatCode>
                <c:ptCount val="21"/>
                <c:pt idx="0">
                  <c:v>8.9356632247815732E-2</c:v>
                </c:pt>
                <c:pt idx="1">
                  <c:v>5.9571088165210485E-2</c:v>
                </c:pt>
                <c:pt idx="2">
                  <c:v>3.8522637013502781E-2</c:v>
                </c:pt>
                <c:pt idx="3">
                  <c:v>3.6139793486894362E-2</c:v>
                </c:pt>
                <c:pt idx="4">
                  <c:v>2.8991262907069104E-2</c:v>
                </c:pt>
                <c:pt idx="5">
                  <c:v>2.8196981731532962E-2</c:v>
                </c:pt>
                <c:pt idx="6">
                  <c:v>2.7402700555996824E-2</c:v>
                </c:pt>
                <c:pt idx="7">
                  <c:v>2.6608419380460682E-2</c:v>
                </c:pt>
                <c:pt idx="8">
                  <c:v>2.3431294678316124E-2</c:v>
                </c:pt>
                <c:pt idx="9">
                  <c:v>2.2239872915011914E-2</c:v>
                </c:pt>
                <c:pt idx="10">
                  <c:v>2.1445591739475776E-2</c:v>
                </c:pt>
                <c:pt idx="11">
                  <c:v>1.9857029388403495E-2</c:v>
                </c:pt>
                <c:pt idx="12">
                  <c:v>1.9459888800635424E-2</c:v>
                </c:pt>
                <c:pt idx="13">
                  <c:v>1.9459888800635424E-2</c:v>
                </c:pt>
                <c:pt idx="14">
                  <c:v>1.9459888800635424E-2</c:v>
                </c:pt>
                <c:pt idx="15">
                  <c:v>1.3502779984114376E-2</c:v>
                </c:pt>
                <c:pt idx="16">
                  <c:v>1.2708498808578236E-2</c:v>
                </c:pt>
                <c:pt idx="17">
                  <c:v>1.2708498808578236E-2</c:v>
                </c:pt>
                <c:pt idx="18">
                  <c:v>1.1517077045274026E-2</c:v>
                </c:pt>
                <c:pt idx="19">
                  <c:v>1.1517077045274026E-2</c:v>
                </c:pt>
                <c:pt idx="20">
                  <c:v>0.4579030976965846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2023'!$J$166:$J$186</c:f>
              <c:numCache>
                <c:formatCode>0.0%</c:formatCode>
                <c:ptCount val="21"/>
                <c:pt idx="0">
                  <c:v>8.9356632247815732E-2</c:v>
                </c:pt>
                <c:pt idx="1">
                  <c:v>0.14892772041302621</c:v>
                </c:pt>
                <c:pt idx="2">
                  <c:v>0.18745035742652899</c:v>
                </c:pt>
                <c:pt idx="3">
                  <c:v>0.22359015091342335</c:v>
                </c:pt>
                <c:pt idx="4">
                  <c:v>0.25258141382049248</c:v>
                </c:pt>
                <c:pt idx="5">
                  <c:v>0.28077839555202544</c:v>
                </c:pt>
                <c:pt idx="6">
                  <c:v>0.30818109610802225</c:v>
                </c:pt>
                <c:pt idx="7">
                  <c:v>0.3347895154884829</c:v>
                </c:pt>
                <c:pt idx="8">
                  <c:v>0.35822081016679902</c:v>
                </c:pt>
                <c:pt idx="9">
                  <c:v>0.38046068308181091</c:v>
                </c:pt>
                <c:pt idx="10">
                  <c:v>0.40190627482128671</c:v>
                </c:pt>
                <c:pt idx="11">
                  <c:v>0.42176330420969022</c:v>
                </c:pt>
                <c:pt idx="12">
                  <c:v>0.44122319301032564</c:v>
                </c:pt>
                <c:pt idx="13">
                  <c:v>0.46068308181096107</c:v>
                </c:pt>
                <c:pt idx="14">
                  <c:v>0.4801429706115965</c:v>
                </c:pt>
                <c:pt idx="15">
                  <c:v>0.49364575059571086</c:v>
                </c:pt>
                <c:pt idx="16">
                  <c:v>0.50635424940428908</c:v>
                </c:pt>
                <c:pt idx="17">
                  <c:v>0.51906274821286735</c:v>
                </c:pt>
                <c:pt idx="18">
                  <c:v>0.5305798252581414</c:v>
                </c:pt>
                <c:pt idx="19">
                  <c:v>0.54209690230341545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2023'!$C$260:$C$280</c:f>
              <c:strCache>
                <c:ptCount val="21"/>
                <c:pt idx="0">
                  <c:v>P082</c:v>
                </c:pt>
                <c:pt idx="1">
                  <c:v>J00X</c:v>
                </c:pt>
                <c:pt idx="2">
                  <c:v>J459</c:v>
                </c:pt>
                <c:pt idx="3">
                  <c:v>P599</c:v>
                </c:pt>
                <c:pt idx="4">
                  <c:v>D509</c:v>
                </c:pt>
                <c:pt idx="5">
                  <c:v>P590</c:v>
                </c:pt>
                <c:pt idx="6">
                  <c:v>P551</c:v>
                </c:pt>
                <c:pt idx="7">
                  <c:v>J029</c:v>
                </c:pt>
                <c:pt idx="8">
                  <c:v>J304</c:v>
                </c:pt>
                <c:pt idx="9">
                  <c:v>K590</c:v>
                </c:pt>
                <c:pt idx="10">
                  <c:v>P081</c:v>
                </c:pt>
                <c:pt idx="11">
                  <c:v>P073</c:v>
                </c:pt>
                <c:pt idx="12">
                  <c:v>P051</c:v>
                </c:pt>
                <c:pt idx="13">
                  <c:v>P369</c:v>
                </c:pt>
                <c:pt idx="14">
                  <c:v>P121</c:v>
                </c:pt>
                <c:pt idx="15">
                  <c:v>P080</c:v>
                </c:pt>
                <c:pt idx="16">
                  <c:v>E669</c:v>
                </c:pt>
                <c:pt idx="17">
                  <c:v>J020</c:v>
                </c:pt>
                <c:pt idx="18">
                  <c:v>A09X</c:v>
                </c:pt>
                <c:pt idx="19">
                  <c:v>J448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2023'!$I$260:$I$280</c:f>
              <c:numCache>
                <c:formatCode>0.0%</c:formatCode>
                <c:ptCount val="21"/>
                <c:pt idx="0">
                  <c:v>7.0656092285508287E-2</c:v>
                </c:pt>
                <c:pt idx="1">
                  <c:v>7.0656092285508287E-2</c:v>
                </c:pt>
                <c:pt idx="2">
                  <c:v>5.4073540014419608E-2</c:v>
                </c:pt>
                <c:pt idx="3">
                  <c:v>4.830569574621485E-2</c:v>
                </c:pt>
                <c:pt idx="4">
                  <c:v>4.3258832011535686E-2</c:v>
                </c:pt>
                <c:pt idx="5">
                  <c:v>3.4607065609228549E-2</c:v>
                </c:pt>
                <c:pt idx="6">
                  <c:v>2.9560201874549386E-2</c:v>
                </c:pt>
                <c:pt idx="7">
                  <c:v>2.3792357606344627E-2</c:v>
                </c:pt>
                <c:pt idx="8">
                  <c:v>2.3071377072819033E-2</c:v>
                </c:pt>
                <c:pt idx="9">
                  <c:v>2.1629416005767843E-2</c:v>
                </c:pt>
                <c:pt idx="10">
                  <c:v>2.0908435472242248E-2</c:v>
                </c:pt>
                <c:pt idx="11">
                  <c:v>1.9466474405191059E-2</c:v>
                </c:pt>
                <c:pt idx="12">
                  <c:v>1.9466474405191059E-2</c:v>
                </c:pt>
                <c:pt idx="13">
                  <c:v>1.8024513338139869E-2</c:v>
                </c:pt>
                <c:pt idx="14">
                  <c:v>1.7303532804614274E-2</c:v>
                </c:pt>
                <c:pt idx="15">
                  <c:v>1.658255227108868E-2</c:v>
                </c:pt>
                <c:pt idx="16">
                  <c:v>1.658255227108868E-2</c:v>
                </c:pt>
                <c:pt idx="17">
                  <c:v>1.4419610670511895E-2</c:v>
                </c:pt>
                <c:pt idx="18">
                  <c:v>1.2977649603460706E-2</c:v>
                </c:pt>
                <c:pt idx="19">
                  <c:v>1.1535688536409516E-2</c:v>
                </c:pt>
                <c:pt idx="20">
                  <c:v>0.4131218457101658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2023'!$J$260:$J$280</c:f>
              <c:numCache>
                <c:formatCode>0.0%</c:formatCode>
                <c:ptCount val="21"/>
                <c:pt idx="0">
                  <c:v>7.0656092285508287E-2</c:v>
                </c:pt>
                <c:pt idx="1">
                  <c:v>0.14131218457101657</c:v>
                </c:pt>
                <c:pt idx="2">
                  <c:v>0.19538572458543618</c:v>
                </c:pt>
                <c:pt idx="3">
                  <c:v>0.24369142033165103</c:v>
                </c:pt>
                <c:pt idx="4">
                  <c:v>0.28695025234318672</c:v>
                </c:pt>
                <c:pt idx="5">
                  <c:v>0.32155731795241527</c:v>
                </c:pt>
                <c:pt idx="6">
                  <c:v>0.35111751982696465</c:v>
                </c:pt>
                <c:pt idx="7">
                  <c:v>0.37490987743330928</c:v>
                </c:pt>
                <c:pt idx="8">
                  <c:v>0.39798125450612831</c:v>
                </c:pt>
                <c:pt idx="9">
                  <c:v>0.41961067051189616</c:v>
                </c:pt>
                <c:pt idx="10">
                  <c:v>0.4405191059841384</c:v>
                </c:pt>
                <c:pt idx="11">
                  <c:v>0.45998558038932946</c:v>
                </c:pt>
                <c:pt idx="12">
                  <c:v>0.47945205479452052</c:v>
                </c:pt>
                <c:pt idx="13">
                  <c:v>0.49747656813266039</c:v>
                </c:pt>
                <c:pt idx="14">
                  <c:v>0.51478010093727467</c:v>
                </c:pt>
                <c:pt idx="15">
                  <c:v>0.53136265320836329</c:v>
                </c:pt>
                <c:pt idx="16">
                  <c:v>0.54794520547945202</c:v>
                </c:pt>
                <c:pt idx="17">
                  <c:v>0.56236481614996392</c:v>
                </c:pt>
                <c:pt idx="18">
                  <c:v>0.57534246575342463</c:v>
                </c:pt>
                <c:pt idx="19">
                  <c:v>0.58687815428983414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2023'!$C$307:$C$327</c:f>
              <c:strCache>
                <c:ptCount val="21"/>
                <c:pt idx="0">
                  <c:v>D509</c:v>
                </c:pt>
                <c:pt idx="1">
                  <c:v>C539</c:v>
                </c:pt>
                <c:pt idx="2">
                  <c:v>C509</c:v>
                </c:pt>
                <c:pt idx="3">
                  <c:v>N872</c:v>
                </c:pt>
                <c:pt idx="4">
                  <c:v>D696</c:v>
                </c:pt>
                <c:pt idx="5">
                  <c:v>D693</c:v>
                </c:pt>
                <c:pt idx="6">
                  <c:v>N870</c:v>
                </c:pt>
                <c:pt idx="7">
                  <c:v>N871</c:v>
                </c:pt>
                <c:pt idx="8">
                  <c:v>D500</c:v>
                </c:pt>
                <c:pt idx="9">
                  <c:v>T455</c:v>
                </c:pt>
                <c:pt idx="10">
                  <c:v>D689</c:v>
                </c:pt>
                <c:pt idx="11">
                  <c:v>C439</c:v>
                </c:pt>
                <c:pt idx="12">
                  <c:v>C169</c:v>
                </c:pt>
                <c:pt idx="13">
                  <c:v>D469</c:v>
                </c:pt>
                <c:pt idx="14">
                  <c:v>C56X</c:v>
                </c:pt>
                <c:pt idx="15">
                  <c:v>C900</c:v>
                </c:pt>
                <c:pt idx="16">
                  <c:v>C64X</c:v>
                </c:pt>
                <c:pt idx="17">
                  <c:v>D24X</c:v>
                </c:pt>
                <c:pt idx="18">
                  <c:v>C20X</c:v>
                </c:pt>
                <c:pt idx="19">
                  <c:v>C61X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2023'!$I$307:$I$327</c:f>
              <c:numCache>
                <c:formatCode>0.0%</c:formatCode>
                <c:ptCount val="21"/>
                <c:pt idx="0">
                  <c:v>0.22934648581997533</c:v>
                </c:pt>
                <c:pt idx="1">
                  <c:v>6.1652281134401972E-2</c:v>
                </c:pt>
                <c:pt idx="2">
                  <c:v>5.6720098643649818E-2</c:v>
                </c:pt>
                <c:pt idx="3">
                  <c:v>4.6855733662145502E-2</c:v>
                </c:pt>
                <c:pt idx="4">
                  <c:v>4.562268803945746E-2</c:v>
                </c:pt>
                <c:pt idx="5">
                  <c:v>3.3292231812577067E-2</c:v>
                </c:pt>
                <c:pt idx="6">
                  <c:v>2.7127003699136867E-2</c:v>
                </c:pt>
                <c:pt idx="7">
                  <c:v>2.2194821208384709E-2</c:v>
                </c:pt>
                <c:pt idx="8">
                  <c:v>2.2194821208384709E-2</c:v>
                </c:pt>
                <c:pt idx="9">
                  <c:v>1.7262638717632551E-2</c:v>
                </c:pt>
                <c:pt idx="10">
                  <c:v>1.7262638717632551E-2</c:v>
                </c:pt>
                <c:pt idx="11">
                  <c:v>1.7262638717632551E-2</c:v>
                </c:pt>
                <c:pt idx="12">
                  <c:v>1.6029593094944512E-2</c:v>
                </c:pt>
                <c:pt idx="13">
                  <c:v>1.6029593094944512E-2</c:v>
                </c:pt>
                <c:pt idx="14">
                  <c:v>1.3563501849568433E-2</c:v>
                </c:pt>
                <c:pt idx="15">
                  <c:v>1.2330456226880395E-2</c:v>
                </c:pt>
                <c:pt idx="16">
                  <c:v>1.2330456226880395E-2</c:v>
                </c:pt>
                <c:pt idx="17">
                  <c:v>1.2330456226880395E-2</c:v>
                </c:pt>
                <c:pt idx="18">
                  <c:v>1.2330456226880395E-2</c:v>
                </c:pt>
                <c:pt idx="19">
                  <c:v>1.1097410604192354E-2</c:v>
                </c:pt>
                <c:pt idx="20">
                  <c:v>0.29716399506781749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2023'!$J$307:$J$327</c:f>
              <c:numCache>
                <c:formatCode>0.0%</c:formatCode>
                <c:ptCount val="21"/>
                <c:pt idx="0">
                  <c:v>0.22934648581997533</c:v>
                </c:pt>
                <c:pt idx="1">
                  <c:v>0.29099876695437732</c:v>
                </c:pt>
                <c:pt idx="2">
                  <c:v>0.34771886559802712</c:v>
                </c:pt>
                <c:pt idx="3">
                  <c:v>0.39457459926017263</c:v>
                </c:pt>
                <c:pt idx="4">
                  <c:v>0.44019728729963009</c:v>
                </c:pt>
                <c:pt idx="5">
                  <c:v>0.47348951911220716</c:v>
                </c:pt>
                <c:pt idx="6">
                  <c:v>0.50061652281134406</c:v>
                </c:pt>
                <c:pt idx="7">
                  <c:v>0.52281134401972873</c:v>
                </c:pt>
                <c:pt idx="8">
                  <c:v>0.5450061652281134</c:v>
                </c:pt>
                <c:pt idx="9">
                  <c:v>0.56226880394574597</c:v>
                </c:pt>
                <c:pt idx="10">
                  <c:v>0.57953144266337853</c:v>
                </c:pt>
                <c:pt idx="11">
                  <c:v>0.59679408138101109</c:v>
                </c:pt>
                <c:pt idx="12">
                  <c:v>0.61282367447595565</c:v>
                </c:pt>
                <c:pt idx="13">
                  <c:v>0.62885326757090021</c:v>
                </c:pt>
                <c:pt idx="14">
                  <c:v>0.64241676942046866</c:v>
                </c:pt>
                <c:pt idx="15">
                  <c:v>0.65474722564734911</c:v>
                </c:pt>
                <c:pt idx="16">
                  <c:v>0.66707768187422956</c:v>
                </c:pt>
                <c:pt idx="17">
                  <c:v>0.67940813810111</c:v>
                </c:pt>
                <c:pt idx="18">
                  <c:v>0.69173859432799045</c:v>
                </c:pt>
                <c:pt idx="19">
                  <c:v>0.70283600493218279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2023'!$C$354:$C$374</c:f>
              <c:strCache>
                <c:ptCount val="21"/>
                <c:pt idx="0">
                  <c:v>E669</c:v>
                </c:pt>
                <c:pt idx="1">
                  <c:v>N644</c:v>
                </c:pt>
                <c:pt idx="2">
                  <c:v>L010</c:v>
                </c:pt>
                <c:pt idx="3">
                  <c:v>M545</c:v>
                </c:pt>
                <c:pt idx="4">
                  <c:v>N602</c:v>
                </c:pt>
                <c:pt idx="5">
                  <c:v>R490</c:v>
                </c:pt>
                <c:pt idx="6">
                  <c:v>N952</c:v>
                </c:pt>
                <c:pt idx="7">
                  <c:v>I845</c:v>
                </c:pt>
                <c:pt idx="8">
                  <c:v>N300</c:v>
                </c:pt>
                <c:pt idx="9">
                  <c:v>J371</c:v>
                </c:pt>
                <c:pt idx="10">
                  <c:v>N63X</c:v>
                </c:pt>
                <c:pt idx="11">
                  <c:v>K051</c:v>
                </c:pt>
                <c:pt idx="12">
                  <c:v>R42X</c:v>
                </c:pt>
                <c:pt idx="13">
                  <c:v>K30X</c:v>
                </c:pt>
                <c:pt idx="14">
                  <c:v>M758</c:v>
                </c:pt>
                <c:pt idx="15">
                  <c:v>K625</c:v>
                </c:pt>
                <c:pt idx="16">
                  <c:v>N40X</c:v>
                </c:pt>
                <c:pt idx="17">
                  <c:v>E069</c:v>
                </c:pt>
                <c:pt idx="18">
                  <c:v>N61X</c:v>
                </c:pt>
                <c:pt idx="19">
                  <c:v>L029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2023'!$I$354:$I$374</c:f>
              <c:numCache>
                <c:formatCode>0.0%</c:formatCode>
                <c:ptCount val="21"/>
                <c:pt idx="0">
                  <c:v>0.13513513513513514</c:v>
                </c:pt>
                <c:pt idx="1">
                  <c:v>8.1081081081081086E-2</c:v>
                </c:pt>
                <c:pt idx="2">
                  <c:v>5.4054054054054057E-2</c:v>
                </c:pt>
                <c:pt idx="3">
                  <c:v>5.4054054054054057E-2</c:v>
                </c:pt>
                <c:pt idx="4">
                  <c:v>2.7027027027027029E-2</c:v>
                </c:pt>
                <c:pt idx="5">
                  <c:v>2.7027027027027029E-2</c:v>
                </c:pt>
                <c:pt idx="6">
                  <c:v>2.7027027027027029E-2</c:v>
                </c:pt>
                <c:pt idx="7">
                  <c:v>2.7027027027027029E-2</c:v>
                </c:pt>
                <c:pt idx="8">
                  <c:v>2.7027027027027029E-2</c:v>
                </c:pt>
                <c:pt idx="9">
                  <c:v>2.7027027027027029E-2</c:v>
                </c:pt>
                <c:pt idx="10">
                  <c:v>2.7027027027027029E-2</c:v>
                </c:pt>
                <c:pt idx="11">
                  <c:v>2.7027027027027029E-2</c:v>
                </c:pt>
                <c:pt idx="12">
                  <c:v>2.7027027027027029E-2</c:v>
                </c:pt>
                <c:pt idx="13">
                  <c:v>2.7027027027027029E-2</c:v>
                </c:pt>
                <c:pt idx="14">
                  <c:v>2.7027027027027029E-2</c:v>
                </c:pt>
                <c:pt idx="15">
                  <c:v>2.7027027027027029E-2</c:v>
                </c:pt>
                <c:pt idx="16">
                  <c:v>2.7027027027027029E-2</c:v>
                </c:pt>
                <c:pt idx="17">
                  <c:v>2.7027027027027029E-2</c:v>
                </c:pt>
                <c:pt idx="18">
                  <c:v>2.7027027027027029E-2</c:v>
                </c:pt>
                <c:pt idx="19">
                  <c:v>2.7027027027027029E-2</c:v>
                </c:pt>
                <c:pt idx="20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2023'!$J$354:$J$374</c:f>
              <c:numCache>
                <c:formatCode>0.0%</c:formatCode>
                <c:ptCount val="21"/>
                <c:pt idx="0">
                  <c:v>0.13513513513513514</c:v>
                </c:pt>
                <c:pt idx="1">
                  <c:v>0.21621621621621623</c:v>
                </c:pt>
                <c:pt idx="2">
                  <c:v>0.27027027027027029</c:v>
                </c:pt>
                <c:pt idx="3">
                  <c:v>0.32432432432432434</c:v>
                </c:pt>
                <c:pt idx="4">
                  <c:v>0.35135135135135137</c:v>
                </c:pt>
                <c:pt idx="5">
                  <c:v>0.3783783783783784</c:v>
                </c:pt>
                <c:pt idx="6">
                  <c:v>0.40540540540540543</c:v>
                </c:pt>
                <c:pt idx="7">
                  <c:v>0.43243243243243246</c:v>
                </c:pt>
                <c:pt idx="8">
                  <c:v>0.45945945945945948</c:v>
                </c:pt>
                <c:pt idx="9">
                  <c:v>0.48648648648648651</c:v>
                </c:pt>
                <c:pt idx="10">
                  <c:v>0.5135135135135136</c:v>
                </c:pt>
                <c:pt idx="11">
                  <c:v>0.54054054054054057</c:v>
                </c:pt>
                <c:pt idx="12">
                  <c:v>0.56756756756756754</c:v>
                </c:pt>
                <c:pt idx="13">
                  <c:v>0.59459459459459452</c:v>
                </c:pt>
                <c:pt idx="14">
                  <c:v>0.62162162162162149</c:v>
                </c:pt>
                <c:pt idx="15">
                  <c:v>0.64864864864864846</c:v>
                </c:pt>
                <c:pt idx="16">
                  <c:v>0.67567567567567544</c:v>
                </c:pt>
                <c:pt idx="17">
                  <c:v>0.70270270270270241</c:v>
                </c:pt>
                <c:pt idx="18">
                  <c:v>0.72972972972972938</c:v>
                </c:pt>
                <c:pt idx="19">
                  <c:v>0.75675675675675635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I48X</c:v>
                </c:pt>
                <c:pt idx="3">
                  <c:v>I500</c:v>
                </c:pt>
                <c:pt idx="4">
                  <c:v>I499</c:v>
                </c:pt>
                <c:pt idx="5">
                  <c:v>I255</c:v>
                </c:pt>
                <c:pt idx="6">
                  <c:v>I639</c:v>
                </c:pt>
                <c:pt idx="7">
                  <c:v>R074</c:v>
                </c:pt>
                <c:pt idx="8">
                  <c:v>E669</c:v>
                </c:pt>
                <c:pt idx="9">
                  <c:v>N189</c:v>
                </c:pt>
                <c:pt idx="10">
                  <c:v>I479</c:v>
                </c:pt>
                <c:pt idx="11">
                  <c:v>I509</c:v>
                </c:pt>
                <c:pt idx="12">
                  <c:v>R002</c:v>
                </c:pt>
                <c:pt idx="13">
                  <c:v>E119</c:v>
                </c:pt>
                <c:pt idx="14">
                  <c:v>R072</c:v>
                </c:pt>
                <c:pt idx="15">
                  <c:v>I679</c:v>
                </c:pt>
                <c:pt idx="16">
                  <c:v>I694</c:v>
                </c:pt>
                <c:pt idx="17">
                  <c:v>E149</c:v>
                </c:pt>
                <c:pt idx="18">
                  <c:v>F419</c:v>
                </c:pt>
                <c:pt idx="19">
                  <c:v>R55X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2023'!$I$401:$I$421</c:f>
              <c:numCache>
                <c:formatCode>0.0%</c:formatCode>
                <c:ptCount val="21"/>
                <c:pt idx="0">
                  <c:v>0.23875114784205692</c:v>
                </c:pt>
                <c:pt idx="1">
                  <c:v>0.12121212121212122</c:v>
                </c:pt>
                <c:pt idx="2">
                  <c:v>5.1423324150596875E-2</c:v>
                </c:pt>
                <c:pt idx="3">
                  <c:v>5.0505050505050504E-2</c:v>
                </c:pt>
                <c:pt idx="4">
                  <c:v>4.4077134986225897E-2</c:v>
                </c:pt>
                <c:pt idx="5">
                  <c:v>3.6730945821854911E-2</c:v>
                </c:pt>
                <c:pt idx="6">
                  <c:v>2.5711662075298437E-2</c:v>
                </c:pt>
                <c:pt idx="7">
                  <c:v>2.5711662075298437E-2</c:v>
                </c:pt>
                <c:pt idx="8">
                  <c:v>2.3875114784205693E-2</c:v>
                </c:pt>
                <c:pt idx="9">
                  <c:v>1.928374655647383E-2</c:v>
                </c:pt>
                <c:pt idx="10">
                  <c:v>1.3774104683195593E-2</c:v>
                </c:pt>
                <c:pt idx="11">
                  <c:v>1.1937557392102846E-2</c:v>
                </c:pt>
                <c:pt idx="12">
                  <c:v>1.1019283746556474E-2</c:v>
                </c:pt>
                <c:pt idx="13">
                  <c:v>1.1019283746556474E-2</c:v>
                </c:pt>
                <c:pt idx="14">
                  <c:v>1.0101010101010102E-2</c:v>
                </c:pt>
                <c:pt idx="15">
                  <c:v>9.1827364554637279E-3</c:v>
                </c:pt>
                <c:pt idx="16">
                  <c:v>8.2644628099173556E-3</c:v>
                </c:pt>
                <c:pt idx="17">
                  <c:v>8.2644628099173556E-3</c:v>
                </c:pt>
                <c:pt idx="18">
                  <c:v>8.2644628099173556E-3</c:v>
                </c:pt>
                <c:pt idx="19">
                  <c:v>8.2644628099173556E-3</c:v>
                </c:pt>
                <c:pt idx="20">
                  <c:v>0.26262626262626265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2023'!$J$401:$J$421</c:f>
              <c:numCache>
                <c:formatCode>0.0%</c:formatCode>
                <c:ptCount val="21"/>
                <c:pt idx="0">
                  <c:v>0.23875114784205692</c:v>
                </c:pt>
                <c:pt idx="1">
                  <c:v>0.35996326905417814</c:v>
                </c:pt>
                <c:pt idx="2">
                  <c:v>0.411386593204775</c:v>
                </c:pt>
                <c:pt idx="3">
                  <c:v>0.46189164370982549</c:v>
                </c:pt>
                <c:pt idx="4">
                  <c:v>0.50596877869605139</c:v>
                </c:pt>
                <c:pt idx="5">
                  <c:v>0.54269972451790627</c:v>
                </c:pt>
                <c:pt idx="6">
                  <c:v>0.56841138659320467</c:v>
                </c:pt>
                <c:pt idx="7">
                  <c:v>0.59412304866850307</c:v>
                </c:pt>
                <c:pt idx="8">
                  <c:v>0.61799816345270875</c:v>
                </c:pt>
                <c:pt idx="9">
                  <c:v>0.63728191000918255</c:v>
                </c:pt>
                <c:pt idx="10">
                  <c:v>0.65105601469237817</c:v>
                </c:pt>
                <c:pt idx="11">
                  <c:v>0.66299357208448106</c:v>
                </c:pt>
                <c:pt idx="12">
                  <c:v>0.67401285583103754</c:v>
                </c:pt>
                <c:pt idx="13">
                  <c:v>0.68503213957759401</c:v>
                </c:pt>
                <c:pt idx="14">
                  <c:v>0.69513314967860407</c:v>
                </c:pt>
                <c:pt idx="15">
                  <c:v>0.70431588613406781</c:v>
                </c:pt>
                <c:pt idx="16">
                  <c:v>0.71258034894398514</c:v>
                </c:pt>
                <c:pt idx="17">
                  <c:v>0.72084481175390247</c:v>
                </c:pt>
                <c:pt idx="18">
                  <c:v>0.7291092745638198</c:v>
                </c:pt>
                <c:pt idx="19">
                  <c:v>0.73737373737373713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2023'!$I$447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2023'!$C$448:$C$468</c:f>
              <c:strCache>
                <c:ptCount val="21"/>
                <c:pt idx="0">
                  <c:v>B351</c:v>
                </c:pt>
                <c:pt idx="1">
                  <c:v>B07X</c:v>
                </c:pt>
                <c:pt idx="2">
                  <c:v>L853</c:v>
                </c:pt>
                <c:pt idx="3">
                  <c:v>L700</c:v>
                </c:pt>
                <c:pt idx="4">
                  <c:v>D239</c:v>
                </c:pt>
                <c:pt idx="5">
                  <c:v>L82X</c:v>
                </c:pt>
                <c:pt idx="6">
                  <c:v>L578</c:v>
                </c:pt>
                <c:pt idx="7">
                  <c:v>L811</c:v>
                </c:pt>
                <c:pt idx="8">
                  <c:v>L709</c:v>
                </c:pt>
                <c:pt idx="9">
                  <c:v>L80X</c:v>
                </c:pt>
                <c:pt idx="10">
                  <c:v>L218</c:v>
                </c:pt>
                <c:pt idx="11">
                  <c:v>B353</c:v>
                </c:pt>
                <c:pt idx="12">
                  <c:v>B354</c:v>
                </c:pt>
                <c:pt idx="13">
                  <c:v>D223</c:v>
                </c:pt>
                <c:pt idx="14">
                  <c:v>B86X</c:v>
                </c:pt>
                <c:pt idx="15">
                  <c:v>D229</c:v>
                </c:pt>
                <c:pt idx="16">
                  <c:v>L910</c:v>
                </c:pt>
                <c:pt idx="17">
                  <c:v>L400</c:v>
                </c:pt>
                <c:pt idx="18">
                  <c:v>L810</c:v>
                </c:pt>
                <c:pt idx="19">
                  <c:v>L719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2023'!$I$448:$I$468</c:f>
              <c:numCache>
                <c:formatCode>0.0%</c:formatCode>
                <c:ptCount val="21"/>
                <c:pt idx="0">
                  <c:v>6.5006075334143376E-2</c:v>
                </c:pt>
                <c:pt idx="1">
                  <c:v>4.5565006075334147E-2</c:v>
                </c:pt>
                <c:pt idx="2">
                  <c:v>4.4349939246658567E-2</c:v>
                </c:pt>
                <c:pt idx="3">
                  <c:v>4.4349939246658567E-2</c:v>
                </c:pt>
                <c:pt idx="4">
                  <c:v>4.3134872417982986E-2</c:v>
                </c:pt>
                <c:pt idx="5">
                  <c:v>2.8554070473876064E-2</c:v>
                </c:pt>
                <c:pt idx="6">
                  <c:v>2.7339003645200487E-2</c:v>
                </c:pt>
                <c:pt idx="7">
                  <c:v>2.6731470230862697E-2</c:v>
                </c:pt>
                <c:pt idx="8">
                  <c:v>2.490886998784933E-2</c:v>
                </c:pt>
                <c:pt idx="9">
                  <c:v>2.4301336573511544E-2</c:v>
                </c:pt>
                <c:pt idx="10">
                  <c:v>2.3693803159173753E-2</c:v>
                </c:pt>
                <c:pt idx="11">
                  <c:v>2.2478736330498177E-2</c:v>
                </c:pt>
                <c:pt idx="12">
                  <c:v>2.12636695018226E-2</c:v>
                </c:pt>
                <c:pt idx="13">
                  <c:v>1.7010935601458079E-2</c:v>
                </c:pt>
                <c:pt idx="14">
                  <c:v>1.4580801944106925E-2</c:v>
                </c:pt>
                <c:pt idx="15">
                  <c:v>1.3365735115431349E-2</c:v>
                </c:pt>
                <c:pt idx="16">
                  <c:v>1.275820170109356E-2</c:v>
                </c:pt>
                <c:pt idx="17">
                  <c:v>1.275820170109356E-2</c:v>
                </c:pt>
                <c:pt idx="18">
                  <c:v>1.2150668286755772E-2</c:v>
                </c:pt>
                <c:pt idx="19">
                  <c:v>1.2150668286755772E-2</c:v>
                </c:pt>
                <c:pt idx="20">
                  <c:v>0.46354799513973266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2023'!$J$447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2023'!$J$448:$J$468</c:f>
              <c:numCache>
                <c:formatCode>0.0%</c:formatCode>
                <c:ptCount val="21"/>
                <c:pt idx="0">
                  <c:v>6.5006075334143376E-2</c:v>
                </c:pt>
                <c:pt idx="1">
                  <c:v>0.11057108140947752</c:v>
                </c:pt>
                <c:pt idx="2">
                  <c:v>0.15492102065613608</c:v>
                </c:pt>
                <c:pt idx="3">
                  <c:v>0.19927095990279464</c:v>
                </c:pt>
                <c:pt idx="4">
                  <c:v>0.24240583232077761</c:v>
                </c:pt>
                <c:pt idx="5">
                  <c:v>0.27095990279465365</c:v>
                </c:pt>
                <c:pt idx="6">
                  <c:v>0.29829890643985413</c:v>
                </c:pt>
                <c:pt idx="7">
                  <c:v>0.32503037667071683</c:v>
                </c:pt>
                <c:pt idx="8">
                  <c:v>0.34993924665856613</c:v>
                </c:pt>
                <c:pt idx="9">
                  <c:v>0.37424058323207765</c:v>
                </c:pt>
                <c:pt idx="10">
                  <c:v>0.39793438639125139</c:v>
                </c:pt>
                <c:pt idx="11">
                  <c:v>0.42041312272174958</c:v>
                </c:pt>
                <c:pt idx="12">
                  <c:v>0.4416767922235722</c:v>
                </c:pt>
                <c:pt idx="13">
                  <c:v>0.45868772782503026</c:v>
                </c:pt>
                <c:pt idx="14">
                  <c:v>0.47326852976913719</c:v>
                </c:pt>
                <c:pt idx="15">
                  <c:v>0.48663426488456851</c:v>
                </c:pt>
                <c:pt idx="16">
                  <c:v>0.49939246658566205</c:v>
                </c:pt>
                <c:pt idx="17">
                  <c:v>0.51215066828675559</c:v>
                </c:pt>
                <c:pt idx="18">
                  <c:v>0.52430133657351141</c:v>
                </c:pt>
                <c:pt idx="19">
                  <c:v>0.53645200486026723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10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10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10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10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10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10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10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10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10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10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522</xdr:row>
      <xdr:rowOff>85725</xdr:rowOff>
    </xdr:from>
    <xdr:to>
      <xdr:col>10</xdr:col>
      <xdr:colOff>0</xdr:colOff>
      <xdr:row>539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569</xdr:row>
      <xdr:rowOff>85725</xdr:rowOff>
    </xdr:from>
    <xdr:to>
      <xdr:col>10</xdr:col>
      <xdr:colOff>0</xdr:colOff>
      <xdr:row>586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616</xdr:row>
      <xdr:rowOff>66675</xdr:rowOff>
    </xdr:from>
    <xdr:to>
      <xdr:col>10</xdr:col>
      <xdr:colOff>0</xdr:colOff>
      <xdr:row>633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663</xdr:row>
      <xdr:rowOff>133350</xdr:rowOff>
    </xdr:from>
    <xdr:to>
      <xdr:col>10</xdr:col>
      <xdr:colOff>9525</xdr:colOff>
      <xdr:row>679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757</xdr:row>
      <xdr:rowOff>152400</xdr:rowOff>
    </xdr:from>
    <xdr:to>
      <xdr:col>10</xdr:col>
      <xdr:colOff>9525</xdr:colOff>
      <xdr:row>774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804</xdr:row>
      <xdr:rowOff>114300</xdr:rowOff>
    </xdr:from>
    <xdr:to>
      <xdr:col>10</xdr:col>
      <xdr:colOff>0</xdr:colOff>
      <xdr:row>820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851</xdr:row>
      <xdr:rowOff>57150</xdr:rowOff>
    </xdr:from>
    <xdr:to>
      <xdr:col>10</xdr:col>
      <xdr:colOff>0</xdr:colOff>
      <xdr:row>867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898</xdr:row>
      <xdr:rowOff>114300</xdr:rowOff>
    </xdr:from>
    <xdr:to>
      <xdr:col>10</xdr:col>
      <xdr:colOff>0</xdr:colOff>
      <xdr:row>914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945</xdr:row>
      <xdr:rowOff>114300</xdr:rowOff>
    </xdr:from>
    <xdr:to>
      <xdr:col>9</xdr:col>
      <xdr:colOff>1038225</xdr:colOff>
      <xdr:row>962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993</xdr:row>
      <xdr:rowOff>142875</xdr:rowOff>
    </xdr:from>
    <xdr:to>
      <xdr:col>10</xdr:col>
      <xdr:colOff>0</xdr:colOff>
      <xdr:row>1009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1041</xdr:row>
      <xdr:rowOff>47625</xdr:rowOff>
    </xdr:from>
    <xdr:to>
      <xdr:col>10</xdr:col>
      <xdr:colOff>9525</xdr:colOff>
      <xdr:row>1056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1087</xdr:row>
      <xdr:rowOff>142875</xdr:rowOff>
    </xdr:from>
    <xdr:to>
      <xdr:col>10</xdr:col>
      <xdr:colOff>0</xdr:colOff>
      <xdr:row>1103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1134</xdr:row>
      <xdr:rowOff>133350</xdr:rowOff>
    </xdr:from>
    <xdr:to>
      <xdr:col>10</xdr:col>
      <xdr:colOff>0</xdr:colOff>
      <xdr:row>1150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1181</xdr:row>
      <xdr:rowOff>142875</xdr:rowOff>
    </xdr:from>
    <xdr:to>
      <xdr:col>10</xdr:col>
      <xdr:colOff>9525</xdr:colOff>
      <xdr:row>1198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1275</xdr:row>
      <xdr:rowOff>76200</xdr:rowOff>
    </xdr:from>
    <xdr:to>
      <xdr:col>10</xdr:col>
      <xdr:colOff>9525</xdr:colOff>
      <xdr:row>1291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1322</xdr:row>
      <xdr:rowOff>104775</xdr:rowOff>
    </xdr:from>
    <xdr:to>
      <xdr:col>10</xdr:col>
      <xdr:colOff>0</xdr:colOff>
      <xdr:row>1339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1416</xdr:row>
      <xdr:rowOff>104775</xdr:rowOff>
    </xdr:from>
    <xdr:to>
      <xdr:col>10</xdr:col>
      <xdr:colOff>0</xdr:colOff>
      <xdr:row>1432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1510</xdr:row>
      <xdr:rowOff>76200</xdr:rowOff>
    </xdr:from>
    <xdr:to>
      <xdr:col>10</xdr:col>
      <xdr:colOff>0</xdr:colOff>
      <xdr:row>1526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1557</xdr:row>
      <xdr:rowOff>104775</xdr:rowOff>
    </xdr:from>
    <xdr:to>
      <xdr:col>9</xdr:col>
      <xdr:colOff>1123950</xdr:colOff>
      <xdr:row>1573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1604</xdr:row>
      <xdr:rowOff>57150</xdr:rowOff>
    </xdr:from>
    <xdr:to>
      <xdr:col>9</xdr:col>
      <xdr:colOff>1085850</xdr:colOff>
      <xdr:row>1620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10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710</xdr:row>
      <xdr:rowOff>133350</xdr:rowOff>
    </xdr:from>
    <xdr:to>
      <xdr:col>10</xdr:col>
      <xdr:colOff>9525</xdr:colOff>
      <xdr:row>726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1228</xdr:row>
      <xdr:rowOff>142875</xdr:rowOff>
    </xdr:from>
    <xdr:to>
      <xdr:col>10</xdr:col>
      <xdr:colOff>9525</xdr:colOff>
      <xdr:row>1244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1369</xdr:row>
      <xdr:rowOff>104775</xdr:rowOff>
    </xdr:from>
    <xdr:to>
      <xdr:col>10</xdr:col>
      <xdr:colOff>0</xdr:colOff>
      <xdr:row>1385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1463</xdr:row>
      <xdr:rowOff>104775</xdr:rowOff>
    </xdr:from>
    <xdr:to>
      <xdr:col>10</xdr:col>
      <xdr:colOff>0</xdr:colOff>
      <xdr:row>1480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1651</xdr:row>
      <xdr:rowOff>57150</xdr:rowOff>
    </xdr:from>
    <xdr:to>
      <xdr:col>9</xdr:col>
      <xdr:colOff>1085850</xdr:colOff>
      <xdr:row>1667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1698</xdr:row>
      <xdr:rowOff>104775</xdr:rowOff>
    </xdr:from>
    <xdr:to>
      <xdr:col>10</xdr:col>
      <xdr:colOff>9525</xdr:colOff>
      <xdr:row>1716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1746</xdr:row>
      <xdr:rowOff>104775</xdr:rowOff>
    </xdr:from>
    <xdr:to>
      <xdr:col>10</xdr:col>
      <xdr:colOff>9525</xdr:colOff>
      <xdr:row>1764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90"/>
  <sheetViews>
    <sheetView showGridLines="0" tabSelected="1" zoomScale="70" zoomScaleNormal="70" workbookViewId="0">
      <selection activeCell="D29" sqref="D29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58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11.28515625" style="58" customWidth="1"/>
    <col min="9" max="9" width="9.5703125" style="3" customWidth="1"/>
    <col min="10" max="10" width="17.42578125" style="3" customWidth="1"/>
    <col min="11" max="11" width="5.28515625" style="3" customWidth="1"/>
    <col min="12" max="12" width="12.5703125" style="3" bestFit="1" customWidth="1"/>
    <col min="13" max="16384" width="11.42578125" style="3"/>
  </cols>
  <sheetData>
    <row r="2" spans="2:10" ht="23.25" customHeight="1" x14ac:dyDescent="0.25">
      <c r="B2" s="133" t="s">
        <v>55</v>
      </c>
      <c r="C2" s="133"/>
      <c r="D2" s="133"/>
      <c r="E2" s="133"/>
      <c r="F2" s="133"/>
      <c r="G2" s="133"/>
      <c r="H2" s="133"/>
      <c r="I2" s="133"/>
      <c r="J2" s="133"/>
    </row>
    <row r="3" spans="2:10" ht="19.5" customHeight="1" x14ac:dyDescent="0.25">
      <c r="B3" s="153" t="s">
        <v>64</v>
      </c>
      <c r="C3" s="153"/>
      <c r="D3" s="153"/>
      <c r="E3" s="153"/>
      <c r="F3" s="153"/>
      <c r="G3" s="153"/>
      <c r="H3" s="153"/>
      <c r="I3" s="153"/>
      <c r="J3" s="153"/>
    </row>
    <row r="4" spans="2:10" ht="18.75" customHeight="1" x14ac:dyDescent="0.25">
      <c r="B4" s="28" t="s">
        <v>451</v>
      </c>
      <c r="C4" s="27"/>
      <c r="D4" s="27"/>
      <c r="E4" s="27"/>
      <c r="F4" s="27"/>
      <c r="G4" s="27"/>
      <c r="H4" s="27"/>
      <c r="I4" s="27"/>
      <c r="J4" s="27"/>
    </row>
    <row r="5" spans="2:10" ht="18.75" customHeight="1" x14ac:dyDescent="0.25">
      <c r="B5" s="136"/>
      <c r="C5" s="136"/>
      <c r="D5" s="136"/>
      <c r="E5" s="136"/>
      <c r="F5" s="136"/>
      <c r="G5" s="136"/>
      <c r="H5" s="136"/>
      <c r="I5" s="136"/>
      <c r="J5" s="136"/>
    </row>
    <row r="7" spans="2:10" ht="21.75" customHeight="1" x14ac:dyDescent="0.25"/>
    <row r="14" spans="2:10" ht="20.25" customHeight="1" x14ac:dyDescent="0.25"/>
    <row r="17" spans="2:11" ht="20.25" customHeight="1" x14ac:dyDescent="0.25"/>
    <row r="22" spans="2:11" ht="24" customHeight="1" thickBot="1" x14ac:dyDescent="0.3"/>
    <row r="23" spans="2:11" ht="21" customHeight="1" thickBot="1" x14ac:dyDescent="0.3">
      <c r="B23" s="124" t="s">
        <v>28</v>
      </c>
      <c r="C23" s="129" t="s">
        <v>183</v>
      </c>
      <c r="D23" s="131" t="s">
        <v>182</v>
      </c>
      <c r="E23" s="124" t="s">
        <v>3</v>
      </c>
      <c r="F23" s="129" t="s">
        <v>4</v>
      </c>
      <c r="G23" s="129" t="s">
        <v>5</v>
      </c>
      <c r="H23" s="126" t="s">
        <v>448</v>
      </c>
      <c r="I23" s="127"/>
      <c r="J23" s="128"/>
    </row>
    <row r="24" spans="2:11" ht="22.5" customHeight="1" thickBot="1" x14ac:dyDescent="0.3">
      <c r="B24" s="125"/>
      <c r="C24" s="130"/>
      <c r="D24" s="132"/>
      <c r="E24" s="125"/>
      <c r="F24" s="130"/>
      <c r="G24" s="130"/>
      <c r="H24" s="20" t="s">
        <v>2</v>
      </c>
      <c r="I24" s="87" t="s">
        <v>6</v>
      </c>
      <c r="J24" s="97" t="s">
        <v>7</v>
      </c>
    </row>
    <row r="25" spans="2:11" ht="21.75" customHeight="1" x14ac:dyDescent="0.25">
      <c r="B25" s="4" t="s">
        <v>8</v>
      </c>
      <c r="C25" s="25" t="s">
        <v>66</v>
      </c>
      <c r="D25" s="5" t="s">
        <v>555</v>
      </c>
      <c r="E25" s="1">
        <v>139</v>
      </c>
      <c r="F25" s="1">
        <v>217</v>
      </c>
      <c r="G25" s="1">
        <v>128</v>
      </c>
      <c r="H25" s="59">
        <v>484</v>
      </c>
      <c r="I25" s="88">
        <v>2.3105934023965245E-2</v>
      </c>
      <c r="J25" s="98">
        <v>2.3105934023965245E-2</v>
      </c>
    </row>
    <row r="26" spans="2:11" ht="15.75" x14ac:dyDescent="0.25">
      <c r="B26" s="6" t="s">
        <v>9</v>
      </c>
      <c r="C26" s="25" t="s">
        <v>69</v>
      </c>
      <c r="D26" s="5" t="s">
        <v>556</v>
      </c>
      <c r="E26" s="1">
        <v>64</v>
      </c>
      <c r="F26" s="1">
        <v>144</v>
      </c>
      <c r="G26" s="1">
        <v>98</v>
      </c>
      <c r="H26" s="59">
        <v>306</v>
      </c>
      <c r="I26" s="88">
        <v>1.4608297130854059E-2</v>
      </c>
      <c r="J26" s="98">
        <v>3.7714231154819304E-2</v>
      </c>
    </row>
    <row r="27" spans="2:11" ht="15.75" x14ac:dyDescent="0.25">
      <c r="B27" s="6" t="s">
        <v>10</v>
      </c>
      <c r="C27" s="25" t="s">
        <v>74</v>
      </c>
      <c r="D27" s="5" t="s">
        <v>557</v>
      </c>
      <c r="E27" s="1">
        <v>55</v>
      </c>
      <c r="F27" s="1">
        <v>189</v>
      </c>
      <c r="G27" s="1">
        <v>50</v>
      </c>
      <c r="H27" s="59">
        <v>294</v>
      </c>
      <c r="I27" s="88">
        <v>1.4035422733565665E-2</v>
      </c>
      <c r="J27" s="98">
        <v>5.1749653888384969E-2</v>
      </c>
    </row>
    <row r="28" spans="2:11" ht="15.75" x14ac:dyDescent="0.25">
      <c r="B28" s="6" t="s">
        <v>11</v>
      </c>
      <c r="C28" s="25" t="s">
        <v>83</v>
      </c>
      <c r="D28" s="5" t="s">
        <v>558</v>
      </c>
      <c r="E28" s="1">
        <v>69</v>
      </c>
      <c r="F28" s="1">
        <v>127</v>
      </c>
      <c r="G28" s="1">
        <v>98</v>
      </c>
      <c r="H28" s="59">
        <v>294</v>
      </c>
      <c r="I28" s="88">
        <v>1.4035422733565665E-2</v>
      </c>
      <c r="J28" s="98">
        <v>6.5785076621950628E-2</v>
      </c>
    </row>
    <row r="29" spans="2:11" ht="15.75" x14ac:dyDescent="0.25">
      <c r="B29" s="6" t="s">
        <v>12</v>
      </c>
      <c r="C29" s="25" t="s">
        <v>209</v>
      </c>
      <c r="D29" s="5" t="s">
        <v>559</v>
      </c>
      <c r="E29" s="1">
        <v>75</v>
      </c>
      <c r="F29" s="1">
        <v>109</v>
      </c>
      <c r="G29" s="1">
        <v>77</v>
      </c>
      <c r="H29" s="59">
        <v>261</v>
      </c>
      <c r="I29" s="88">
        <v>1.2460018141022581E-2</v>
      </c>
      <c r="J29" s="98">
        <v>7.8245094762973214E-2</v>
      </c>
    </row>
    <row r="30" spans="2:11" ht="15.75" x14ac:dyDescent="0.25">
      <c r="B30" s="6" t="s">
        <v>13</v>
      </c>
      <c r="C30" s="25" t="s">
        <v>77</v>
      </c>
      <c r="D30" s="5" t="s">
        <v>560</v>
      </c>
      <c r="E30" s="1">
        <v>55</v>
      </c>
      <c r="F30" s="1">
        <v>145</v>
      </c>
      <c r="G30" s="1">
        <v>37</v>
      </c>
      <c r="H30" s="59">
        <v>237</v>
      </c>
      <c r="I30" s="88">
        <v>1.1314269346445792E-2</v>
      </c>
      <c r="J30" s="98">
        <v>8.9559364109419004E-2</v>
      </c>
      <c r="K30" s="24"/>
    </row>
    <row r="31" spans="2:11" ht="15.75" x14ac:dyDescent="0.25">
      <c r="B31" s="6" t="s">
        <v>14</v>
      </c>
      <c r="C31" s="25" t="s">
        <v>67</v>
      </c>
      <c r="D31" s="5" t="s">
        <v>561</v>
      </c>
      <c r="E31" s="1">
        <v>72</v>
      </c>
      <c r="F31" s="1">
        <v>95</v>
      </c>
      <c r="G31" s="1">
        <v>60</v>
      </c>
      <c r="H31" s="59">
        <v>227</v>
      </c>
      <c r="I31" s="88">
        <v>1.083687401537213E-2</v>
      </c>
      <c r="J31" s="98">
        <v>0.10039623812479113</v>
      </c>
    </row>
    <row r="32" spans="2:11" ht="15.75" x14ac:dyDescent="0.25">
      <c r="B32" s="6" t="s">
        <v>15</v>
      </c>
      <c r="C32" s="25" t="s">
        <v>154</v>
      </c>
      <c r="D32" s="5" t="s">
        <v>562</v>
      </c>
      <c r="E32" s="1">
        <v>75</v>
      </c>
      <c r="F32" s="1">
        <v>56</v>
      </c>
      <c r="G32" s="1">
        <v>94</v>
      </c>
      <c r="H32" s="59">
        <v>225</v>
      </c>
      <c r="I32" s="88">
        <v>1.0741394949157398E-2</v>
      </c>
      <c r="J32" s="98">
        <v>0.11113763307394853</v>
      </c>
    </row>
    <row r="33" spans="2:10" ht="15.75" x14ac:dyDescent="0.25">
      <c r="B33" s="6" t="s">
        <v>16</v>
      </c>
      <c r="C33" s="25" t="s">
        <v>73</v>
      </c>
      <c r="D33" s="5" t="s">
        <v>563</v>
      </c>
      <c r="E33" s="1">
        <v>55</v>
      </c>
      <c r="F33" s="1">
        <v>115</v>
      </c>
      <c r="G33" s="1">
        <v>45</v>
      </c>
      <c r="H33" s="59">
        <v>215</v>
      </c>
      <c r="I33" s="88">
        <v>1.0263999618083735E-2</v>
      </c>
      <c r="J33" s="98">
        <v>0.12140163269203226</v>
      </c>
    </row>
    <row r="34" spans="2:10" ht="15.75" x14ac:dyDescent="0.25">
      <c r="B34" s="6" t="s">
        <v>17</v>
      </c>
      <c r="C34" s="25" t="s">
        <v>117</v>
      </c>
      <c r="D34" s="5" t="s">
        <v>564</v>
      </c>
      <c r="E34" s="1">
        <v>72</v>
      </c>
      <c r="F34" s="1">
        <v>57</v>
      </c>
      <c r="G34" s="1">
        <v>64</v>
      </c>
      <c r="H34" s="59">
        <v>193</v>
      </c>
      <c r="I34" s="88">
        <v>9.2137298897216786E-3</v>
      </c>
      <c r="J34" s="98">
        <v>0.13061536258175394</v>
      </c>
    </row>
    <row r="35" spans="2:10" ht="15.75" x14ac:dyDescent="0.25">
      <c r="B35" s="6" t="s">
        <v>18</v>
      </c>
      <c r="C35" s="25" t="s">
        <v>71</v>
      </c>
      <c r="D35" s="5" t="s">
        <v>565</v>
      </c>
      <c r="E35" s="1">
        <v>42</v>
      </c>
      <c r="F35" s="1">
        <v>80</v>
      </c>
      <c r="G35" s="1">
        <v>46</v>
      </c>
      <c r="H35" s="59">
        <v>168</v>
      </c>
      <c r="I35" s="88">
        <v>8.0202415620375233E-3</v>
      </c>
      <c r="J35" s="98">
        <v>0.13863560414379145</v>
      </c>
    </row>
    <row r="36" spans="2:10" ht="15.75" x14ac:dyDescent="0.25">
      <c r="B36" s="6" t="s">
        <v>19</v>
      </c>
      <c r="C36" s="25" t="s">
        <v>70</v>
      </c>
      <c r="D36" s="5" t="s">
        <v>566</v>
      </c>
      <c r="E36" s="1">
        <v>33</v>
      </c>
      <c r="F36" s="1">
        <v>79</v>
      </c>
      <c r="G36" s="1">
        <v>50</v>
      </c>
      <c r="H36" s="59">
        <v>162</v>
      </c>
      <c r="I36" s="88">
        <v>7.7338043633933262E-3</v>
      </c>
      <c r="J36" s="98">
        <v>0.14636940850718477</v>
      </c>
    </row>
    <row r="37" spans="2:10" ht="15.75" x14ac:dyDescent="0.25">
      <c r="B37" s="6" t="s">
        <v>20</v>
      </c>
      <c r="C37" s="25" t="s">
        <v>135</v>
      </c>
      <c r="D37" s="5" t="s">
        <v>567</v>
      </c>
      <c r="E37" s="1">
        <v>60</v>
      </c>
      <c r="F37" s="1">
        <v>55</v>
      </c>
      <c r="G37" s="1">
        <v>47</v>
      </c>
      <c r="H37" s="59">
        <v>162</v>
      </c>
      <c r="I37" s="88">
        <v>7.7338043633933262E-3</v>
      </c>
      <c r="J37" s="98">
        <v>0.1541032128705781</v>
      </c>
    </row>
    <row r="38" spans="2:10" ht="15.75" x14ac:dyDescent="0.25">
      <c r="B38" s="6" t="s">
        <v>21</v>
      </c>
      <c r="C38" s="25" t="s">
        <v>68</v>
      </c>
      <c r="D38" s="5" t="s">
        <v>568</v>
      </c>
      <c r="E38" s="1">
        <v>46</v>
      </c>
      <c r="F38" s="1">
        <v>77</v>
      </c>
      <c r="G38" s="1">
        <v>36</v>
      </c>
      <c r="H38" s="59">
        <v>159</v>
      </c>
      <c r="I38" s="88">
        <v>7.5905857640712277E-3</v>
      </c>
      <c r="J38" s="98">
        <v>0.16169379863464933</v>
      </c>
    </row>
    <row r="39" spans="2:10" ht="15.75" x14ac:dyDescent="0.25">
      <c r="B39" s="6" t="s">
        <v>22</v>
      </c>
      <c r="C39" s="25" t="s">
        <v>450</v>
      </c>
      <c r="D39" s="5" t="s">
        <v>569</v>
      </c>
      <c r="E39" s="1">
        <v>43</v>
      </c>
      <c r="F39" s="1">
        <v>57</v>
      </c>
      <c r="G39" s="1">
        <v>53</v>
      </c>
      <c r="H39" s="59">
        <v>153</v>
      </c>
      <c r="I39" s="88">
        <v>7.3041485654270297E-3</v>
      </c>
      <c r="J39" s="98">
        <v>0.16899794720007635</v>
      </c>
    </row>
    <row r="40" spans="2:10" ht="15.75" x14ac:dyDescent="0.25">
      <c r="B40" s="6" t="s">
        <v>23</v>
      </c>
      <c r="C40" s="25" t="s">
        <v>125</v>
      </c>
      <c r="D40" s="5" t="s">
        <v>570</v>
      </c>
      <c r="E40" s="1">
        <v>49</v>
      </c>
      <c r="F40" s="1">
        <v>64</v>
      </c>
      <c r="G40" s="1">
        <v>35</v>
      </c>
      <c r="H40" s="59">
        <v>148</v>
      </c>
      <c r="I40" s="88">
        <v>7.0654508998901988E-3</v>
      </c>
      <c r="J40" s="98">
        <v>0.17606339809996654</v>
      </c>
    </row>
    <row r="41" spans="2:10" ht="15.75" x14ac:dyDescent="0.25">
      <c r="B41" s="6" t="s">
        <v>24</v>
      </c>
      <c r="C41" s="25" t="s">
        <v>92</v>
      </c>
      <c r="D41" s="5" t="s">
        <v>571</v>
      </c>
      <c r="E41" s="1">
        <v>44</v>
      </c>
      <c r="F41" s="1">
        <v>59</v>
      </c>
      <c r="G41" s="1">
        <v>45</v>
      </c>
      <c r="H41" s="59">
        <v>148</v>
      </c>
      <c r="I41" s="88">
        <v>7.0654508998901988E-3</v>
      </c>
      <c r="J41" s="98">
        <v>0.18312884899985674</v>
      </c>
    </row>
    <row r="42" spans="2:10" ht="15.75" x14ac:dyDescent="0.25">
      <c r="B42" s="6" t="s">
        <v>25</v>
      </c>
      <c r="C42" s="25" t="s">
        <v>207</v>
      </c>
      <c r="D42" s="5" t="s">
        <v>572</v>
      </c>
      <c r="E42" s="1">
        <v>64</v>
      </c>
      <c r="F42" s="1">
        <v>55</v>
      </c>
      <c r="G42" s="1">
        <v>27</v>
      </c>
      <c r="H42" s="59">
        <v>146</v>
      </c>
      <c r="I42" s="88">
        <v>6.9699718336754665E-3</v>
      </c>
      <c r="J42" s="98">
        <v>0.19009882083353219</v>
      </c>
    </row>
    <row r="43" spans="2:10" ht="15.75" x14ac:dyDescent="0.25">
      <c r="B43" s="6" t="s">
        <v>26</v>
      </c>
      <c r="C43" s="25" t="s">
        <v>94</v>
      </c>
      <c r="D43" s="5" t="s">
        <v>573</v>
      </c>
      <c r="E43" s="1">
        <v>23</v>
      </c>
      <c r="F43" s="1">
        <v>79</v>
      </c>
      <c r="G43" s="1">
        <v>43</v>
      </c>
      <c r="H43" s="59">
        <v>145</v>
      </c>
      <c r="I43" s="88">
        <v>6.9222323005681003E-3</v>
      </c>
      <c r="J43" s="98">
        <v>0.19702105313410029</v>
      </c>
    </row>
    <row r="44" spans="2:10" ht="15.75" x14ac:dyDescent="0.25">
      <c r="B44" s="6" t="s">
        <v>27</v>
      </c>
      <c r="C44" s="25" t="s">
        <v>208</v>
      </c>
      <c r="D44" s="5" t="s">
        <v>574</v>
      </c>
      <c r="E44" s="1">
        <v>22</v>
      </c>
      <c r="F44" s="1">
        <v>71</v>
      </c>
      <c r="G44" s="1">
        <v>44</v>
      </c>
      <c r="H44" s="59">
        <v>137</v>
      </c>
      <c r="I44" s="88">
        <v>6.5403160357091709E-3</v>
      </c>
      <c r="J44" s="98">
        <v>0.20356136916980946</v>
      </c>
    </row>
    <row r="45" spans="2:10" ht="16.5" thickBot="1" x14ac:dyDescent="0.3">
      <c r="B45" s="11"/>
      <c r="C45" s="66" t="s">
        <v>1</v>
      </c>
      <c r="D45" s="26"/>
      <c r="E45" s="1">
        <v>4676</v>
      </c>
      <c r="F45" s="1">
        <v>7097</v>
      </c>
      <c r="G45" s="1">
        <v>4910</v>
      </c>
      <c r="H45" s="59">
        <v>16683</v>
      </c>
      <c r="I45" s="88">
        <v>0.79643863083019051</v>
      </c>
      <c r="J45" s="98">
        <v>1</v>
      </c>
    </row>
    <row r="46" spans="2:10" ht="20.25" customHeight="1" thickBot="1" x14ac:dyDescent="0.3">
      <c r="B46" s="37"/>
      <c r="C46" s="38"/>
      <c r="D46" s="38" t="s">
        <v>2</v>
      </c>
      <c r="E46" s="39">
        <v>5833</v>
      </c>
      <c r="F46" s="40">
        <v>9027</v>
      </c>
      <c r="G46" s="40">
        <v>6087</v>
      </c>
      <c r="H46" s="41">
        <v>20947</v>
      </c>
      <c r="I46" s="42">
        <v>1</v>
      </c>
      <c r="J46" s="43"/>
    </row>
    <row r="47" spans="2:10" x14ac:dyDescent="0.25">
      <c r="B47" s="19" t="s">
        <v>33</v>
      </c>
      <c r="C47" s="25"/>
      <c r="D47" s="18"/>
      <c r="E47" s="1"/>
      <c r="G47" s="1"/>
      <c r="H47" s="25"/>
      <c r="J47" s="9"/>
    </row>
    <row r="50" spans="2:10" ht="20.25" customHeight="1" x14ac:dyDescent="0.25">
      <c r="B50" s="139" t="s">
        <v>55</v>
      </c>
      <c r="C50" s="139"/>
      <c r="D50" s="139"/>
      <c r="E50" s="139"/>
      <c r="F50" s="139"/>
      <c r="G50" s="139"/>
      <c r="H50" s="139"/>
      <c r="I50" s="139"/>
      <c r="J50" s="139"/>
    </row>
    <row r="51" spans="2:10" ht="22.5" customHeight="1" x14ac:dyDescent="0.25">
      <c r="B51" s="134" t="s">
        <v>520</v>
      </c>
      <c r="C51" s="134"/>
      <c r="D51" s="134"/>
      <c r="E51" s="134"/>
      <c r="F51" s="134"/>
      <c r="G51" s="134"/>
      <c r="H51" s="134"/>
      <c r="I51" s="134"/>
      <c r="J51" s="134"/>
    </row>
    <row r="52" spans="2:10" ht="21" customHeight="1" x14ac:dyDescent="0.25">
      <c r="B52" s="135" t="s">
        <v>29</v>
      </c>
      <c r="C52" s="135"/>
      <c r="D52" s="135"/>
      <c r="E52" s="135"/>
      <c r="F52" s="135"/>
      <c r="G52" s="135"/>
      <c r="H52" s="135"/>
      <c r="I52" s="135"/>
      <c r="J52" s="135"/>
    </row>
    <row r="69" spans="2:11" ht="15.75" thickBot="1" x14ac:dyDescent="0.3"/>
    <row r="70" spans="2:11" ht="18.75" customHeight="1" thickBot="1" x14ac:dyDescent="0.3">
      <c r="B70" s="124" t="s">
        <v>28</v>
      </c>
      <c r="C70" s="129" t="s">
        <v>183</v>
      </c>
      <c r="D70" s="131" t="s">
        <v>182</v>
      </c>
      <c r="E70" s="124" t="s">
        <v>3</v>
      </c>
      <c r="F70" s="129" t="s">
        <v>4</v>
      </c>
      <c r="G70" s="129" t="s">
        <v>5</v>
      </c>
      <c r="H70" s="126" t="s">
        <v>448</v>
      </c>
      <c r="I70" s="127"/>
      <c r="J70" s="128"/>
      <c r="K70" s="10"/>
    </row>
    <row r="71" spans="2:11" ht="20.25" customHeight="1" thickBot="1" x14ac:dyDescent="0.3">
      <c r="B71" s="125"/>
      <c r="C71" s="130"/>
      <c r="D71" s="132"/>
      <c r="E71" s="125"/>
      <c r="F71" s="130"/>
      <c r="G71" s="130"/>
      <c r="H71" s="20" t="s">
        <v>2</v>
      </c>
      <c r="I71" s="87" t="s">
        <v>6</v>
      </c>
      <c r="J71" s="97" t="s">
        <v>7</v>
      </c>
      <c r="K71" s="10"/>
    </row>
    <row r="72" spans="2:11" ht="18" customHeight="1" x14ac:dyDescent="0.25">
      <c r="B72" s="6" t="s">
        <v>8</v>
      </c>
      <c r="C72" s="25" t="s">
        <v>74</v>
      </c>
      <c r="D72" s="5" t="s">
        <v>557</v>
      </c>
      <c r="E72" s="1">
        <v>53</v>
      </c>
      <c r="F72" s="1">
        <v>185</v>
      </c>
      <c r="G72" s="1">
        <v>49</v>
      </c>
      <c r="H72" s="60">
        <v>287</v>
      </c>
      <c r="I72" s="89">
        <v>3.3209905114556813E-2</v>
      </c>
      <c r="J72" s="99">
        <v>3.3209905114556813E-2</v>
      </c>
      <c r="K72" s="10"/>
    </row>
    <row r="73" spans="2:11" ht="18" customHeight="1" x14ac:dyDescent="0.25">
      <c r="B73" s="6" t="s">
        <v>9</v>
      </c>
      <c r="C73" s="25" t="s">
        <v>209</v>
      </c>
      <c r="D73" s="5" t="s">
        <v>559</v>
      </c>
      <c r="E73" s="1">
        <v>75</v>
      </c>
      <c r="F73" s="1">
        <v>108</v>
      </c>
      <c r="G73" s="1">
        <v>77</v>
      </c>
      <c r="H73" s="61">
        <v>260</v>
      </c>
      <c r="I73" s="88">
        <v>3.008562832677621E-2</v>
      </c>
      <c r="J73" s="98">
        <v>6.3295533441333027E-2</v>
      </c>
      <c r="K73" s="10"/>
    </row>
    <row r="74" spans="2:11" ht="18" customHeight="1" x14ac:dyDescent="0.25">
      <c r="B74" s="6" t="s">
        <v>10</v>
      </c>
      <c r="C74" s="25" t="s">
        <v>67</v>
      </c>
      <c r="D74" s="5" t="s">
        <v>561</v>
      </c>
      <c r="E74" s="1">
        <v>65</v>
      </c>
      <c r="F74" s="1">
        <v>87</v>
      </c>
      <c r="G74" s="1">
        <v>55</v>
      </c>
      <c r="H74" s="61">
        <v>207</v>
      </c>
      <c r="I74" s="88">
        <v>2.3952788706317982E-2</v>
      </c>
      <c r="J74" s="98">
        <v>8.7248322147651006E-2</v>
      </c>
      <c r="K74" s="10"/>
    </row>
    <row r="75" spans="2:11" ht="18" customHeight="1" x14ac:dyDescent="0.25">
      <c r="B75" s="6" t="s">
        <v>11</v>
      </c>
      <c r="C75" s="25" t="s">
        <v>207</v>
      </c>
      <c r="D75" s="5" t="s">
        <v>572</v>
      </c>
      <c r="E75" s="1">
        <v>63</v>
      </c>
      <c r="F75" s="1">
        <v>52</v>
      </c>
      <c r="G75" s="1">
        <v>22</v>
      </c>
      <c r="H75" s="61">
        <v>137</v>
      </c>
      <c r="I75" s="88">
        <v>1.5852811849109003E-2</v>
      </c>
      <c r="J75" s="98">
        <v>0.10310113399676001</v>
      </c>
      <c r="K75" s="10"/>
    </row>
    <row r="76" spans="2:11" ht="18" customHeight="1" x14ac:dyDescent="0.25">
      <c r="B76" s="6" t="s">
        <v>12</v>
      </c>
      <c r="C76" s="25" t="s">
        <v>73</v>
      </c>
      <c r="D76" s="5" t="s">
        <v>563</v>
      </c>
      <c r="E76" s="1">
        <v>35</v>
      </c>
      <c r="F76" s="1">
        <v>77</v>
      </c>
      <c r="G76" s="1">
        <v>24</v>
      </c>
      <c r="H76" s="61">
        <v>136</v>
      </c>
      <c r="I76" s="88">
        <v>1.5737097894006017E-2</v>
      </c>
      <c r="J76" s="98">
        <v>0.11883823189076602</v>
      </c>
      <c r="K76" s="10"/>
    </row>
    <row r="77" spans="2:11" ht="18" customHeight="1" x14ac:dyDescent="0.25">
      <c r="B77" s="6" t="s">
        <v>13</v>
      </c>
      <c r="C77" s="25" t="s">
        <v>240</v>
      </c>
      <c r="D77" s="5" t="s">
        <v>575</v>
      </c>
      <c r="E77" s="1">
        <v>35</v>
      </c>
      <c r="F77" s="1">
        <v>20</v>
      </c>
      <c r="G77" s="1">
        <v>80</v>
      </c>
      <c r="H77" s="61">
        <v>135</v>
      </c>
      <c r="I77" s="88">
        <v>1.5621383938903033E-2</v>
      </c>
      <c r="J77" s="98">
        <v>0.13445961582966906</v>
      </c>
      <c r="K77" s="10"/>
    </row>
    <row r="78" spans="2:11" ht="18" customHeight="1" x14ac:dyDescent="0.25">
      <c r="B78" s="6" t="s">
        <v>14</v>
      </c>
      <c r="C78" s="25" t="s">
        <v>94</v>
      </c>
      <c r="D78" s="5" t="s">
        <v>573</v>
      </c>
      <c r="E78" s="1">
        <v>15</v>
      </c>
      <c r="F78" s="1">
        <v>64</v>
      </c>
      <c r="G78" s="1">
        <v>34</v>
      </c>
      <c r="H78" s="61">
        <v>113</v>
      </c>
      <c r="I78" s="88">
        <v>1.3075676926637353E-2</v>
      </c>
      <c r="J78" s="98">
        <v>0.14753529275630642</v>
      </c>
      <c r="K78" s="10"/>
    </row>
    <row r="79" spans="2:11" ht="18" customHeight="1" x14ac:dyDescent="0.25">
      <c r="B79" s="6" t="s">
        <v>15</v>
      </c>
      <c r="C79" s="25" t="s">
        <v>72</v>
      </c>
      <c r="D79" s="5" t="s">
        <v>576</v>
      </c>
      <c r="E79" s="1">
        <v>49</v>
      </c>
      <c r="F79" s="1">
        <v>37</v>
      </c>
      <c r="G79" s="1">
        <v>25</v>
      </c>
      <c r="H79" s="61">
        <v>111</v>
      </c>
      <c r="I79" s="88">
        <v>1.2844249016431381E-2</v>
      </c>
      <c r="J79" s="98">
        <v>0.1603795417727378</v>
      </c>
      <c r="K79" s="10"/>
    </row>
    <row r="80" spans="2:11" ht="18" customHeight="1" x14ac:dyDescent="0.25">
      <c r="B80" s="6" t="s">
        <v>16</v>
      </c>
      <c r="C80" s="25" t="s">
        <v>92</v>
      </c>
      <c r="D80" s="5" t="s">
        <v>571</v>
      </c>
      <c r="E80" s="1">
        <v>30</v>
      </c>
      <c r="F80" s="1">
        <v>41</v>
      </c>
      <c r="G80" s="1">
        <v>38</v>
      </c>
      <c r="H80" s="61">
        <v>109</v>
      </c>
      <c r="I80" s="88">
        <v>1.261282110622541E-2</v>
      </c>
      <c r="J80" s="98">
        <v>0.17299236287896322</v>
      </c>
      <c r="K80" s="10"/>
    </row>
    <row r="81" spans="2:11" ht="18" customHeight="1" x14ac:dyDescent="0.25">
      <c r="B81" s="6" t="s">
        <v>17</v>
      </c>
      <c r="C81" s="25" t="s">
        <v>86</v>
      </c>
      <c r="D81" s="5" t="s">
        <v>577</v>
      </c>
      <c r="E81" s="1">
        <v>29</v>
      </c>
      <c r="F81" s="1">
        <v>41</v>
      </c>
      <c r="G81" s="1">
        <v>37</v>
      </c>
      <c r="H81" s="61">
        <v>107</v>
      </c>
      <c r="I81" s="88">
        <v>1.2381393196019439E-2</v>
      </c>
      <c r="J81" s="98">
        <v>0.18537375607498266</v>
      </c>
      <c r="K81" s="10"/>
    </row>
    <row r="82" spans="2:11" ht="18" customHeight="1" x14ac:dyDescent="0.25">
      <c r="B82" s="6" t="s">
        <v>18</v>
      </c>
      <c r="C82" s="25" t="s">
        <v>234</v>
      </c>
      <c r="D82" s="5" t="s">
        <v>578</v>
      </c>
      <c r="E82" s="1">
        <v>36</v>
      </c>
      <c r="F82" s="1">
        <v>32</v>
      </c>
      <c r="G82" s="1">
        <v>35</v>
      </c>
      <c r="H82" s="61">
        <v>103</v>
      </c>
      <c r="I82" s="88">
        <v>1.1918537375607498E-2</v>
      </c>
      <c r="J82" s="98">
        <v>0.19729229345059016</v>
      </c>
      <c r="K82" s="10"/>
    </row>
    <row r="83" spans="2:11" ht="18" customHeight="1" x14ac:dyDescent="0.25">
      <c r="B83" s="6" t="s">
        <v>19</v>
      </c>
      <c r="C83" s="25" t="s">
        <v>89</v>
      </c>
      <c r="D83" s="5" t="s">
        <v>579</v>
      </c>
      <c r="E83" s="1">
        <v>17</v>
      </c>
      <c r="F83" s="1">
        <v>68</v>
      </c>
      <c r="G83" s="1">
        <v>17</v>
      </c>
      <c r="H83" s="61">
        <v>102</v>
      </c>
      <c r="I83" s="88">
        <v>1.1802823420504514E-2</v>
      </c>
      <c r="J83" s="98">
        <v>0.20909511687109467</v>
      </c>
      <c r="K83" s="10"/>
    </row>
    <row r="84" spans="2:11" ht="18" customHeight="1" x14ac:dyDescent="0.25">
      <c r="B84" s="6" t="s">
        <v>20</v>
      </c>
      <c r="C84" s="25" t="s">
        <v>449</v>
      </c>
      <c r="D84" s="5" t="s">
        <v>580</v>
      </c>
      <c r="E84" s="1">
        <v>0</v>
      </c>
      <c r="F84" s="1">
        <v>0</v>
      </c>
      <c r="G84" s="1">
        <v>98</v>
      </c>
      <c r="H84" s="61">
        <v>98</v>
      </c>
      <c r="I84" s="88">
        <v>1.1339967600092571E-2</v>
      </c>
      <c r="J84" s="98">
        <v>0.22043508447118723</v>
      </c>
      <c r="K84" s="10"/>
    </row>
    <row r="85" spans="2:11" ht="18" customHeight="1" x14ac:dyDescent="0.25">
      <c r="B85" s="6" t="s">
        <v>21</v>
      </c>
      <c r="C85" s="25" t="s">
        <v>78</v>
      </c>
      <c r="D85" s="5" t="s">
        <v>581</v>
      </c>
      <c r="E85" s="1">
        <v>32</v>
      </c>
      <c r="F85" s="1">
        <v>31</v>
      </c>
      <c r="G85" s="1">
        <v>32</v>
      </c>
      <c r="H85" s="61">
        <v>95</v>
      </c>
      <c r="I85" s="88">
        <v>1.0992825734783615E-2</v>
      </c>
      <c r="J85" s="98">
        <v>0.23142791020597084</v>
      </c>
      <c r="K85" s="10"/>
    </row>
    <row r="86" spans="2:11" ht="18" customHeight="1" x14ac:dyDescent="0.25">
      <c r="B86" s="6" t="s">
        <v>22</v>
      </c>
      <c r="C86" s="25" t="s">
        <v>172</v>
      </c>
      <c r="D86" s="5" t="s">
        <v>582</v>
      </c>
      <c r="E86" s="1">
        <v>22</v>
      </c>
      <c r="F86" s="1">
        <v>42</v>
      </c>
      <c r="G86" s="1">
        <v>31</v>
      </c>
      <c r="H86" s="61">
        <v>95</v>
      </c>
      <c r="I86" s="88">
        <v>1.0992825734783615E-2</v>
      </c>
      <c r="J86" s="98">
        <v>0.24242073594075444</v>
      </c>
      <c r="K86" s="10"/>
    </row>
    <row r="87" spans="2:11" ht="18" customHeight="1" x14ac:dyDescent="0.25">
      <c r="B87" s="6" t="s">
        <v>23</v>
      </c>
      <c r="C87" s="25" t="s">
        <v>84</v>
      </c>
      <c r="D87" s="5" t="s">
        <v>583</v>
      </c>
      <c r="E87" s="1">
        <v>27</v>
      </c>
      <c r="F87" s="1">
        <v>46</v>
      </c>
      <c r="G87" s="1">
        <v>22</v>
      </c>
      <c r="H87" s="61">
        <v>95</v>
      </c>
      <c r="I87" s="88">
        <v>1.0992825734783615E-2</v>
      </c>
      <c r="J87" s="98">
        <v>0.25341356167553808</v>
      </c>
      <c r="K87" s="10"/>
    </row>
    <row r="88" spans="2:11" ht="18" customHeight="1" x14ac:dyDescent="0.25">
      <c r="B88" s="6" t="s">
        <v>24</v>
      </c>
      <c r="C88" s="25" t="s">
        <v>79</v>
      </c>
      <c r="D88" s="5" t="s">
        <v>198</v>
      </c>
      <c r="E88" s="1">
        <v>32</v>
      </c>
      <c r="F88" s="1">
        <v>43</v>
      </c>
      <c r="G88" s="1">
        <v>12</v>
      </c>
      <c r="H88" s="61">
        <v>87</v>
      </c>
      <c r="I88" s="88">
        <v>1.0067114093959731E-2</v>
      </c>
      <c r="J88" s="98">
        <v>0.2634806757694978</v>
      </c>
      <c r="K88" s="10"/>
    </row>
    <row r="89" spans="2:11" ht="18" customHeight="1" x14ac:dyDescent="0.25">
      <c r="B89" s="6" t="s">
        <v>25</v>
      </c>
      <c r="C89" s="25" t="s">
        <v>88</v>
      </c>
      <c r="D89" s="5" t="s">
        <v>584</v>
      </c>
      <c r="E89" s="1">
        <v>32</v>
      </c>
      <c r="F89" s="1">
        <v>38</v>
      </c>
      <c r="G89" s="1">
        <v>13</v>
      </c>
      <c r="H89" s="61">
        <v>83</v>
      </c>
      <c r="I89" s="88">
        <v>9.6042582735477895E-3</v>
      </c>
      <c r="J89" s="98">
        <v>0.27308493404304557</v>
      </c>
      <c r="K89" s="10"/>
    </row>
    <row r="90" spans="2:11" ht="18" customHeight="1" x14ac:dyDescent="0.25">
      <c r="B90" s="6" t="s">
        <v>26</v>
      </c>
      <c r="C90" s="25" t="s">
        <v>97</v>
      </c>
      <c r="D90" s="5" t="s">
        <v>585</v>
      </c>
      <c r="E90" s="1">
        <v>14</v>
      </c>
      <c r="F90" s="1">
        <v>33</v>
      </c>
      <c r="G90" s="1">
        <v>31</v>
      </c>
      <c r="H90" s="61">
        <v>78</v>
      </c>
      <c r="I90" s="88">
        <v>9.0256884980328619E-3</v>
      </c>
      <c r="J90" s="98">
        <v>0.28211062254107844</v>
      </c>
    </row>
    <row r="91" spans="2:11" ht="18" customHeight="1" x14ac:dyDescent="0.25">
      <c r="B91" s="6" t="s">
        <v>27</v>
      </c>
      <c r="C91" s="25" t="s">
        <v>90</v>
      </c>
      <c r="D91" s="5" t="s">
        <v>586</v>
      </c>
      <c r="E91" s="1">
        <v>29</v>
      </c>
      <c r="F91" s="1">
        <v>29</v>
      </c>
      <c r="G91" s="1">
        <v>18</v>
      </c>
      <c r="H91" s="61">
        <v>76</v>
      </c>
      <c r="I91" s="88">
        <v>8.7942605878268913E-3</v>
      </c>
      <c r="J91" s="98">
        <v>0.29090488312890533</v>
      </c>
    </row>
    <row r="92" spans="2:11" ht="16.5" thickBot="1" x14ac:dyDescent="0.3">
      <c r="B92" s="11"/>
      <c r="C92" s="67" t="s">
        <v>1</v>
      </c>
      <c r="D92" s="8"/>
      <c r="E92" s="1">
        <v>1735</v>
      </c>
      <c r="F92" s="1">
        <v>2828</v>
      </c>
      <c r="G92" s="1">
        <v>1565</v>
      </c>
      <c r="H92" s="62">
        <v>6128</v>
      </c>
      <c r="I92" s="88">
        <v>0.70909511687109461</v>
      </c>
      <c r="J92" s="98">
        <v>1</v>
      </c>
    </row>
    <row r="93" spans="2:11" ht="19.5" customHeight="1" thickBot="1" x14ac:dyDescent="0.3">
      <c r="B93" s="37"/>
      <c r="C93" s="44"/>
      <c r="D93" s="38" t="s">
        <v>2</v>
      </c>
      <c r="E93" s="45">
        <v>2425</v>
      </c>
      <c r="F93" s="46">
        <v>3902</v>
      </c>
      <c r="G93" s="46">
        <v>2315</v>
      </c>
      <c r="H93" s="47">
        <v>8642</v>
      </c>
      <c r="I93" s="42">
        <v>1</v>
      </c>
      <c r="J93" s="48"/>
    </row>
    <row r="94" spans="2:11" x14ac:dyDescent="0.25">
      <c r="B94" s="19" t="s">
        <v>33</v>
      </c>
      <c r="C94" s="25"/>
      <c r="D94" s="18"/>
      <c r="E94" s="1"/>
      <c r="G94" s="1"/>
      <c r="H94" s="25"/>
      <c r="J94" s="9"/>
    </row>
    <row r="97" spans="2:10" ht="15.75" x14ac:dyDescent="0.25">
      <c r="B97" s="139" t="s">
        <v>55</v>
      </c>
      <c r="C97" s="139"/>
      <c r="D97" s="139"/>
      <c r="E97" s="139"/>
      <c r="F97" s="139"/>
      <c r="G97" s="139"/>
      <c r="H97" s="139"/>
      <c r="I97" s="139"/>
      <c r="J97" s="139"/>
    </row>
    <row r="98" spans="2:10" ht="21" customHeight="1" x14ac:dyDescent="0.25">
      <c r="B98" s="134" t="s">
        <v>520</v>
      </c>
      <c r="C98" s="134"/>
      <c r="D98" s="134"/>
      <c r="E98" s="134"/>
      <c r="F98" s="134"/>
      <c r="G98" s="134"/>
      <c r="H98" s="134"/>
      <c r="I98" s="134"/>
      <c r="J98" s="134"/>
    </row>
    <row r="99" spans="2:10" ht="15.75" x14ac:dyDescent="0.25">
      <c r="B99" s="135" t="s">
        <v>30</v>
      </c>
      <c r="C99" s="135"/>
      <c r="D99" s="135"/>
      <c r="E99" s="135"/>
      <c r="F99" s="135"/>
      <c r="G99" s="135"/>
      <c r="H99" s="135"/>
      <c r="I99" s="135"/>
      <c r="J99" s="135"/>
    </row>
    <row r="116" spans="2:10" ht="15.75" thickBot="1" x14ac:dyDescent="0.3"/>
    <row r="117" spans="2:10" ht="19.5" customHeight="1" thickBot="1" x14ac:dyDescent="0.3">
      <c r="B117" s="124" t="s">
        <v>28</v>
      </c>
      <c r="C117" s="129" t="s">
        <v>183</v>
      </c>
      <c r="D117" s="131" t="s">
        <v>182</v>
      </c>
      <c r="E117" s="124" t="s">
        <v>3</v>
      </c>
      <c r="F117" s="129" t="s">
        <v>4</v>
      </c>
      <c r="G117" s="129" t="s">
        <v>5</v>
      </c>
      <c r="H117" s="126" t="s">
        <v>448</v>
      </c>
      <c r="I117" s="127"/>
      <c r="J117" s="128"/>
    </row>
    <row r="118" spans="2:10" ht="19.5" customHeight="1" thickBot="1" x14ac:dyDescent="0.3">
      <c r="B118" s="125"/>
      <c r="C118" s="130"/>
      <c r="D118" s="132"/>
      <c r="E118" s="125"/>
      <c r="F118" s="130"/>
      <c r="G118" s="130"/>
      <c r="H118" s="20" t="s">
        <v>2</v>
      </c>
      <c r="I118" s="87" t="s">
        <v>6</v>
      </c>
      <c r="J118" s="97" t="s">
        <v>7</v>
      </c>
    </row>
    <row r="119" spans="2:10" ht="18" customHeight="1" x14ac:dyDescent="0.25">
      <c r="B119" s="4" t="s">
        <v>8</v>
      </c>
      <c r="C119" s="108" t="s">
        <v>66</v>
      </c>
      <c r="D119" s="5" t="s">
        <v>555</v>
      </c>
      <c r="E119" s="104">
        <v>139</v>
      </c>
      <c r="F119" s="104">
        <v>217</v>
      </c>
      <c r="G119" s="104">
        <v>128</v>
      </c>
      <c r="H119" s="60">
        <v>484</v>
      </c>
      <c r="I119" s="88">
        <v>7.3511543134872417E-2</v>
      </c>
      <c r="J119" s="99">
        <v>7.3511543134872417E-2</v>
      </c>
    </row>
    <row r="120" spans="2:10" ht="18" customHeight="1" x14ac:dyDescent="0.25">
      <c r="B120" s="6" t="s">
        <v>9</v>
      </c>
      <c r="C120" s="108" t="s">
        <v>69</v>
      </c>
      <c r="D120" s="5" t="s">
        <v>556</v>
      </c>
      <c r="E120" s="104">
        <v>55</v>
      </c>
      <c r="F120" s="104">
        <v>137</v>
      </c>
      <c r="G120" s="104">
        <v>93</v>
      </c>
      <c r="H120" s="61">
        <v>285</v>
      </c>
      <c r="I120" s="88">
        <v>4.3286755771567438E-2</v>
      </c>
      <c r="J120" s="98">
        <v>0.11679829890643986</v>
      </c>
    </row>
    <row r="121" spans="2:10" ht="18" customHeight="1" x14ac:dyDescent="0.25">
      <c r="B121" s="6" t="s">
        <v>10</v>
      </c>
      <c r="C121" s="108" t="s">
        <v>77</v>
      </c>
      <c r="D121" s="5" t="s">
        <v>560</v>
      </c>
      <c r="E121" s="104">
        <v>48</v>
      </c>
      <c r="F121" s="104">
        <v>107</v>
      </c>
      <c r="G121" s="104">
        <v>31</v>
      </c>
      <c r="H121" s="61">
        <v>186</v>
      </c>
      <c r="I121" s="88">
        <v>2.8250303766707167E-2</v>
      </c>
      <c r="J121" s="98">
        <v>0.14504860267314704</v>
      </c>
    </row>
    <row r="122" spans="2:10" ht="18" customHeight="1" x14ac:dyDescent="0.25">
      <c r="B122" s="6" t="s">
        <v>11</v>
      </c>
      <c r="C122" s="108" t="s">
        <v>117</v>
      </c>
      <c r="D122" s="5" t="s">
        <v>564</v>
      </c>
      <c r="E122" s="104">
        <v>69</v>
      </c>
      <c r="F122" s="104">
        <v>50</v>
      </c>
      <c r="G122" s="104">
        <v>59</v>
      </c>
      <c r="H122" s="61">
        <v>178</v>
      </c>
      <c r="I122" s="88">
        <v>2.7035236938031591E-2</v>
      </c>
      <c r="J122" s="98">
        <v>0.17208383961117862</v>
      </c>
    </row>
    <row r="123" spans="2:10" ht="18" customHeight="1" x14ac:dyDescent="0.25">
      <c r="B123" s="6" t="s">
        <v>12</v>
      </c>
      <c r="C123" s="108" t="s">
        <v>208</v>
      </c>
      <c r="D123" s="5" t="s">
        <v>574</v>
      </c>
      <c r="E123" s="104">
        <v>22</v>
      </c>
      <c r="F123" s="104">
        <v>71</v>
      </c>
      <c r="G123" s="104">
        <v>44</v>
      </c>
      <c r="H123" s="61">
        <v>137</v>
      </c>
      <c r="I123" s="88">
        <v>2.0808019441069258E-2</v>
      </c>
      <c r="J123" s="98">
        <v>0.19289185905224787</v>
      </c>
    </row>
    <row r="124" spans="2:10" ht="18" customHeight="1" x14ac:dyDescent="0.25">
      <c r="B124" s="6" t="s">
        <v>13</v>
      </c>
      <c r="C124" s="108" t="s">
        <v>125</v>
      </c>
      <c r="D124" s="5" t="s">
        <v>570</v>
      </c>
      <c r="E124" s="104">
        <v>46</v>
      </c>
      <c r="F124" s="104">
        <v>56</v>
      </c>
      <c r="G124" s="104">
        <v>22</v>
      </c>
      <c r="H124" s="61">
        <v>124</v>
      </c>
      <c r="I124" s="88">
        <v>1.8833535844471446E-2</v>
      </c>
      <c r="J124" s="98">
        <v>0.21172539489671932</v>
      </c>
    </row>
    <row r="125" spans="2:10" ht="18" customHeight="1" x14ac:dyDescent="0.25">
      <c r="B125" s="6" t="s">
        <v>14</v>
      </c>
      <c r="C125" s="108" t="s">
        <v>150</v>
      </c>
      <c r="D125" s="5" t="s">
        <v>587</v>
      </c>
      <c r="E125" s="104">
        <v>48</v>
      </c>
      <c r="F125" s="104">
        <v>32</v>
      </c>
      <c r="G125" s="104">
        <v>40</v>
      </c>
      <c r="H125" s="61">
        <v>120</v>
      </c>
      <c r="I125" s="88">
        <v>1.8226002430133656E-2</v>
      </c>
      <c r="J125" s="98">
        <v>0.22995139732685299</v>
      </c>
    </row>
    <row r="126" spans="2:10" ht="18" customHeight="1" x14ac:dyDescent="0.25">
      <c r="B126" s="6" t="s">
        <v>15</v>
      </c>
      <c r="C126" s="108" t="s">
        <v>152</v>
      </c>
      <c r="D126" s="5" t="s">
        <v>588</v>
      </c>
      <c r="E126" s="104">
        <v>24</v>
      </c>
      <c r="F126" s="104">
        <v>67</v>
      </c>
      <c r="G126" s="104">
        <v>27</v>
      </c>
      <c r="H126" s="61">
        <v>118</v>
      </c>
      <c r="I126" s="88">
        <v>1.7922235722964763E-2</v>
      </c>
      <c r="J126" s="98">
        <v>0.24787363304981774</v>
      </c>
    </row>
    <row r="127" spans="2:10" ht="18" customHeight="1" x14ac:dyDescent="0.25">
      <c r="B127" s="6" t="s">
        <v>16</v>
      </c>
      <c r="C127" s="108" t="s">
        <v>80</v>
      </c>
      <c r="D127" s="5" t="s">
        <v>589</v>
      </c>
      <c r="E127" s="104">
        <v>42</v>
      </c>
      <c r="F127" s="104">
        <v>49</v>
      </c>
      <c r="G127" s="104">
        <v>27</v>
      </c>
      <c r="H127" s="61">
        <v>118</v>
      </c>
      <c r="I127" s="88">
        <v>1.7922235722964763E-2</v>
      </c>
      <c r="J127" s="98">
        <v>0.2657958687727825</v>
      </c>
    </row>
    <row r="128" spans="2:10" ht="18" customHeight="1" x14ac:dyDescent="0.25">
      <c r="B128" s="6" t="s">
        <v>17</v>
      </c>
      <c r="C128" s="108" t="s">
        <v>71</v>
      </c>
      <c r="D128" s="5" t="s">
        <v>565</v>
      </c>
      <c r="E128" s="104">
        <v>19</v>
      </c>
      <c r="F128" s="104">
        <v>51</v>
      </c>
      <c r="G128" s="104">
        <v>25</v>
      </c>
      <c r="H128" s="61">
        <v>95</v>
      </c>
      <c r="I128" s="88">
        <v>1.4428918590522479E-2</v>
      </c>
      <c r="J128" s="98">
        <v>0.28022478736330497</v>
      </c>
    </row>
    <row r="129" spans="2:10" ht="18" customHeight="1" x14ac:dyDescent="0.25">
      <c r="B129" s="6" t="s">
        <v>18</v>
      </c>
      <c r="C129" s="108" t="s">
        <v>76</v>
      </c>
      <c r="D129" s="5" t="s">
        <v>590</v>
      </c>
      <c r="E129" s="104">
        <v>37</v>
      </c>
      <c r="F129" s="104">
        <v>29</v>
      </c>
      <c r="G129" s="104">
        <v>28</v>
      </c>
      <c r="H129" s="61">
        <v>94</v>
      </c>
      <c r="I129" s="88">
        <v>1.4277035236938032E-2</v>
      </c>
      <c r="J129" s="98">
        <v>0.29450182260024299</v>
      </c>
    </row>
    <row r="130" spans="2:10" ht="18" customHeight="1" x14ac:dyDescent="0.25">
      <c r="B130" s="6" t="s">
        <v>19</v>
      </c>
      <c r="C130" s="108" t="s">
        <v>226</v>
      </c>
      <c r="D130" s="5" t="s">
        <v>591</v>
      </c>
      <c r="E130" s="104">
        <v>13</v>
      </c>
      <c r="F130" s="104">
        <v>37</v>
      </c>
      <c r="G130" s="104">
        <v>34</v>
      </c>
      <c r="H130" s="61">
        <v>84</v>
      </c>
      <c r="I130" s="88">
        <v>1.275820170109356E-2</v>
      </c>
      <c r="J130" s="98">
        <v>0.30726002430133653</v>
      </c>
    </row>
    <row r="131" spans="2:10" ht="18" customHeight="1" x14ac:dyDescent="0.25">
      <c r="B131" s="6" t="s">
        <v>20</v>
      </c>
      <c r="C131" s="108" t="s">
        <v>144</v>
      </c>
      <c r="D131" s="5" t="s">
        <v>592</v>
      </c>
      <c r="E131" s="104">
        <v>23</v>
      </c>
      <c r="F131" s="104">
        <v>37</v>
      </c>
      <c r="G131" s="104">
        <v>23</v>
      </c>
      <c r="H131" s="61">
        <v>83</v>
      </c>
      <c r="I131" s="88">
        <v>1.2606318347509114E-2</v>
      </c>
      <c r="J131" s="98">
        <v>0.31986634264884567</v>
      </c>
    </row>
    <row r="132" spans="2:10" ht="18" customHeight="1" x14ac:dyDescent="0.25">
      <c r="B132" s="6" t="s">
        <v>21</v>
      </c>
      <c r="C132" s="108" t="s">
        <v>130</v>
      </c>
      <c r="D132" s="5" t="s">
        <v>593</v>
      </c>
      <c r="E132" s="104">
        <v>13</v>
      </c>
      <c r="F132" s="104">
        <v>32</v>
      </c>
      <c r="G132" s="104">
        <v>27</v>
      </c>
      <c r="H132" s="61">
        <v>72</v>
      </c>
      <c r="I132" s="88">
        <v>1.0935601458080195E-2</v>
      </c>
      <c r="J132" s="98">
        <v>0.33080194410692587</v>
      </c>
    </row>
    <row r="133" spans="2:10" ht="18" customHeight="1" x14ac:dyDescent="0.25">
      <c r="B133" s="6" t="s">
        <v>22</v>
      </c>
      <c r="C133" s="108" t="s">
        <v>70</v>
      </c>
      <c r="D133" s="5" t="s">
        <v>566</v>
      </c>
      <c r="E133" s="104">
        <v>12</v>
      </c>
      <c r="F133" s="104">
        <v>31</v>
      </c>
      <c r="G133" s="104">
        <v>19</v>
      </c>
      <c r="H133" s="61">
        <v>62</v>
      </c>
      <c r="I133" s="88">
        <v>9.4167679222357231E-3</v>
      </c>
      <c r="J133" s="98">
        <v>0.3402187120291616</v>
      </c>
    </row>
    <row r="134" spans="2:10" ht="18" customHeight="1" x14ac:dyDescent="0.25">
      <c r="B134" s="6" t="s">
        <v>23</v>
      </c>
      <c r="C134" s="108" t="s">
        <v>236</v>
      </c>
      <c r="D134" s="5" t="s">
        <v>594</v>
      </c>
      <c r="E134" s="104">
        <v>19</v>
      </c>
      <c r="F134" s="104">
        <v>26</v>
      </c>
      <c r="G134" s="104">
        <v>15</v>
      </c>
      <c r="H134" s="61">
        <v>60</v>
      </c>
      <c r="I134" s="88">
        <v>9.113001215066828E-3</v>
      </c>
      <c r="J134" s="98">
        <v>0.3493317132442284</v>
      </c>
    </row>
    <row r="135" spans="2:10" ht="18" customHeight="1" x14ac:dyDescent="0.25">
      <c r="B135" s="6" t="s">
        <v>24</v>
      </c>
      <c r="C135" s="108" t="s">
        <v>119</v>
      </c>
      <c r="D135" s="5" t="s">
        <v>595</v>
      </c>
      <c r="E135" s="104">
        <v>12</v>
      </c>
      <c r="F135" s="104">
        <v>30</v>
      </c>
      <c r="G135" s="104">
        <v>16</v>
      </c>
      <c r="H135" s="61">
        <v>58</v>
      </c>
      <c r="I135" s="88">
        <v>8.8092345078979346E-3</v>
      </c>
      <c r="J135" s="98">
        <v>0.35814094775212635</v>
      </c>
    </row>
    <row r="136" spans="2:10" ht="18" customHeight="1" x14ac:dyDescent="0.25">
      <c r="B136" s="6" t="s">
        <v>25</v>
      </c>
      <c r="C136" s="108" t="s">
        <v>163</v>
      </c>
      <c r="D136" s="5" t="s">
        <v>596</v>
      </c>
      <c r="E136" s="104">
        <v>8</v>
      </c>
      <c r="F136" s="104">
        <v>36</v>
      </c>
      <c r="G136" s="104">
        <v>14</v>
      </c>
      <c r="H136" s="61">
        <v>58</v>
      </c>
      <c r="I136" s="88">
        <v>8.8092345078979346E-3</v>
      </c>
      <c r="J136" s="98">
        <v>0.36695018226002429</v>
      </c>
    </row>
    <row r="137" spans="2:10" ht="18" customHeight="1" x14ac:dyDescent="0.25">
      <c r="B137" s="6" t="s">
        <v>26</v>
      </c>
      <c r="C137" s="108" t="s">
        <v>174</v>
      </c>
      <c r="D137" s="5" t="s">
        <v>597</v>
      </c>
      <c r="E137" s="104">
        <v>15</v>
      </c>
      <c r="F137" s="104">
        <v>26</v>
      </c>
      <c r="G137" s="104">
        <v>16</v>
      </c>
      <c r="H137" s="61">
        <v>57</v>
      </c>
      <c r="I137" s="88">
        <v>8.657351154313488E-3</v>
      </c>
      <c r="J137" s="98">
        <v>0.37560753341433778</v>
      </c>
    </row>
    <row r="138" spans="2:10" ht="18" customHeight="1" x14ac:dyDescent="0.25">
      <c r="B138" s="6" t="s">
        <v>27</v>
      </c>
      <c r="C138" s="108" t="s">
        <v>180</v>
      </c>
      <c r="D138" s="5" t="s">
        <v>598</v>
      </c>
      <c r="E138" s="104">
        <v>13</v>
      </c>
      <c r="F138" s="104">
        <v>32</v>
      </c>
      <c r="G138" s="104">
        <v>11</v>
      </c>
      <c r="H138" s="61">
        <v>56</v>
      </c>
      <c r="I138" s="88">
        <v>8.5054678007290396E-3</v>
      </c>
      <c r="J138" s="98">
        <v>0.38411300121506681</v>
      </c>
    </row>
    <row r="139" spans="2:10" ht="18" customHeight="1" thickBot="1" x14ac:dyDescent="0.3">
      <c r="B139" s="7"/>
      <c r="C139" s="67" t="s">
        <v>1</v>
      </c>
      <c r="D139" s="8"/>
      <c r="E139" s="104">
        <v>1024</v>
      </c>
      <c r="F139" s="104">
        <v>1838</v>
      </c>
      <c r="G139" s="104">
        <v>1193</v>
      </c>
      <c r="H139" s="61">
        <v>4055</v>
      </c>
      <c r="I139" s="88">
        <v>0.61588699878493314</v>
      </c>
      <c r="J139" s="98">
        <v>1</v>
      </c>
    </row>
    <row r="140" spans="2:10" ht="23.25" customHeight="1" thickBot="1" x14ac:dyDescent="0.3">
      <c r="B140" s="37"/>
      <c r="C140" s="44"/>
      <c r="D140" s="43" t="s">
        <v>2</v>
      </c>
      <c r="E140" s="45">
        <v>1701</v>
      </c>
      <c r="F140" s="46">
        <v>2991</v>
      </c>
      <c r="G140" s="46">
        <v>1892</v>
      </c>
      <c r="H140" s="45">
        <v>6584</v>
      </c>
      <c r="I140" s="42">
        <v>1</v>
      </c>
      <c r="J140" s="48"/>
    </row>
    <row r="141" spans="2:10" x14ac:dyDescent="0.25">
      <c r="B141" s="19" t="s">
        <v>33</v>
      </c>
      <c r="C141" s="25"/>
      <c r="D141" s="1"/>
      <c r="E141" s="1"/>
      <c r="G141" s="1"/>
      <c r="H141" s="25"/>
      <c r="J141" s="9"/>
    </row>
    <row r="144" spans="2:10" ht="20.25" customHeight="1" x14ac:dyDescent="0.25">
      <c r="B144" s="139" t="s">
        <v>55</v>
      </c>
      <c r="C144" s="139"/>
      <c r="D144" s="139"/>
      <c r="E144" s="139"/>
      <c r="F144" s="139"/>
      <c r="G144" s="139"/>
      <c r="H144" s="139"/>
      <c r="I144" s="139"/>
      <c r="J144" s="139"/>
    </row>
    <row r="145" spans="2:10" ht="18.75" customHeight="1" x14ac:dyDescent="0.25">
      <c r="B145" s="134" t="s">
        <v>520</v>
      </c>
      <c r="C145" s="134"/>
      <c r="D145" s="134"/>
      <c r="E145" s="134"/>
      <c r="F145" s="134"/>
      <c r="G145" s="134"/>
      <c r="H145" s="134"/>
      <c r="I145" s="134"/>
      <c r="J145" s="134"/>
    </row>
    <row r="146" spans="2:10" ht="17.25" x14ac:dyDescent="0.3">
      <c r="B146" s="152" t="s">
        <v>31</v>
      </c>
      <c r="C146" s="152"/>
      <c r="D146" s="152"/>
      <c r="E146" s="152"/>
      <c r="F146" s="152"/>
      <c r="G146" s="152"/>
      <c r="H146" s="152"/>
      <c r="I146" s="152"/>
      <c r="J146" s="152"/>
    </row>
    <row r="163" spans="2:10" ht="15.75" thickBot="1" x14ac:dyDescent="0.3"/>
    <row r="164" spans="2:10" ht="18" customHeight="1" thickBot="1" x14ac:dyDescent="0.3">
      <c r="B164" s="124" t="s">
        <v>28</v>
      </c>
      <c r="C164" s="129" t="s">
        <v>183</v>
      </c>
      <c r="D164" s="131" t="s">
        <v>182</v>
      </c>
      <c r="E164" s="124" t="s">
        <v>3</v>
      </c>
      <c r="F164" s="129" t="s">
        <v>4</v>
      </c>
      <c r="G164" s="129" t="s">
        <v>5</v>
      </c>
      <c r="H164" s="126" t="s">
        <v>448</v>
      </c>
      <c r="I164" s="127"/>
      <c r="J164" s="128"/>
    </row>
    <row r="165" spans="2:10" ht="23.25" customHeight="1" thickBot="1" x14ac:dyDescent="0.3">
      <c r="B165" s="125"/>
      <c r="C165" s="130"/>
      <c r="D165" s="132"/>
      <c r="E165" s="125"/>
      <c r="F165" s="130"/>
      <c r="G165" s="130"/>
      <c r="H165" s="20" t="s">
        <v>2</v>
      </c>
      <c r="I165" s="87" t="s">
        <v>6</v>
      </c>
      <c r="J165" s="97" t="s">
        <v>7</v>
      </c>
    </row>
    <row r="166" spans="2:10" ht="18" customHeight="1" x14ac:dyDescent="0.25">
      <c r="B166" s="6" t="s">
        <v>8</v>
      </c>
      <c r="C166" s="108" t="s">
        <v>154</v>
      </c>
      <c r="D166" s="5" t="s">
        <v>562</v>
      </c>
      <c r="E166" s="1">
        <v>75</v>
      </c>
      <c r="F166" s="1">
        <v>56</v>
      </c>
      <c r="G166" s="1">
        <v>94</v>
      </c>
      <c r="H166" s="62">
        <v>225</v>
      </c>
      <c r="I166" s="88">
        <v>8.9356632247815732E-2</v>
      </c>
      <c r="J166" s="98">
        <v>8.9356632247815732E-2</v>
      </c>
    </row>
    <row r="167" spans="2:10" ht="18" customHeight="1" x14ac:dyDescent="0.25">
      <c r="B167" s="6" t="s">
        <v>9</v>
      </c>
      <c r="C167" s="108" t="s">
        <v>135</v>
      </c>
      <c r="D167" s="5" t="s">
        <v>567</v>
      </c>
      <c r="E167" s="1">
        <v>57</v>
      </c>
      <c r="F167" s="1">
        <v>48</v>
      </c>
      <c r="G167" s="1">
        <v>45</v>
      </c>
      <c r="H167" s="62">
        <v>150</v>
      </c>
      <c r="I167" s="88">
        <v>5.9571088165210485E-2</v>
      </c>
      <c r="J167" s="98">
        <v>0.14892772041302621</v>
      </c>
    </row>
    <row r="168" spans="2:10" ht="18" customHeight="1" x14ac:dyDescent="0.25">
      <c r="B168" s="6" t="s">
        <v>10</v>
      </c>
      <c r="C168" s="108" t="s">
        <v>358</v>
      </c>
      <c r="D168" s="5" t="s">
        <v>599</v>
      </c>
      <c r="E168" s="1">
        <v>36</v>
      </c>
      <c r="F168" s="1">
        <v>29</v>
      </c>
      <c r="G168" s="1">
        <v>32</v>
      </c>
      <c r="H168" s="62">
        <v>97</v>
      </c>
      <c r="I168" s="88">
        <v>3.8522637013502781E-2</v>
      </c>
      <c r="J168" s="98">
        <v>0.18745035742652899</v>
      </c>
    </row>
    <row r="169" spans="2:10" ht="18" customHeight="1" x14ac:dyDescent="0.25">
      <c r="B169" s="6" t="s">
        <v>11</v>
      </c>
      <c r="C169" s="108" t="s">
        <v>140</v>
      </c>
      <c r="D169" s="5" t="s">
        <v>600</v>
      </c>
      <c r="E169" s="1">
        <v>31</v>
      </c>
      <c r="F169" s="1">
        <v>33</v>
      </c>
      <c r="G169" s="1">
        <v>27</v>
      </c>
      <c r="H169" s="62">
        <v>91</v>
      </c>
      <c r="I169" s="88">
        <v>3.6139793486894362E-2</v>
      </c>
      <c r="J169" s="98">
        <v>0.22359015091342335</v>
      </c>
    </row>
    <row r="170" spans="2:10" ht="18" customHeight="1" x14ac:dyDescent="0.25">
      <c r="B170" s="6" t="s">
        <v>12</v>
      </c>
      <c r="C170" s="108" t="s">
        <v>339</v>
      </c>
      <c r="D170" s="5" t="s">
        <v>601</v>
      </c>
      <c r="E170" s="1">
        <v>23</v>
      </c>
      <c r="F170" s="1">
        <v>23</v>
      </c>
      <c r="G170" s="1">
        <v>27</v>
      </c>
      <c r="H170" s="62">
        <v>73</v>
      </c>
      <c r="I170" s="88">
        <v>2.8991262907069104E-2</v>
      </c>
      <c r="J170" s="98">
        <v>0.25258141382049248</v>
      </c>
    </row>
    <row r="171" spans="2:10" ht="18" customHeight="1" x14ac:dyDescent="0.25">
      <c r="B171" s="6" t="s">
        <v>13</v>
      </c>
      <c r="C171" s="108" t="s">
        <v>315</v>
      </c>
      <c r="D171" s="5" t="s">
        <v>602</v>
      </c>
      <c r="E171" s="1">
        <v>23</v>
      </c>
      <c r="F171" s="1">
        <v>28</v>
      </c>
      <c r="G171" s="1">
        <v>20</v>
      </c>
      <c r="H171" s="62">
        <v>71</v>
      </c>
      <c r="I171" s="88">
        <v>2.8196981731532962E-2</v>
      </c>
      <c r="J171" s="98">
        <v>0.28077839555202544</v>
      </c>
    </row>
    <row r="172" spans="2:10" ht="18" customHeight="1" x14ac:dyDescent="0.25">
      <c r="B172" s="6" t="s">
        <v>14</v>
      </c>
      <c r="C172" s="108" t="s">
        <v>357</v>
      </c>
      <c r="D172" s="5" t="s">
        <v>603</v>
      </c>
      <c r="E172" s="1">
        <v>27</v>
      </c>
      <c r="F172" s="1">
        <v>18</v>
      </c>
      <c r="G172" s="1">
        <v>24</v>
      </c>
      <c r="H172" s="62">
        <v>69</v>
      </c>
      <c r="I172" s="88">
        <v>2.7402700555996824E-2</v>
      </c>
      <c r="J172" s="98">
        <v>0.30818109610802225</v>
      </c>
    </row>
    <row r="173" spans="2:10" ht="18" customHeight="1" x14ac:dyDescent="0.25">
      <c r="B173" s="6" t="s">
        <v>15</v>
      </c>
      <c r="C173" s="108" t="s">
        <v>212</v>
      </c>
      <c r="D173" s="5" t="s">
        <v>604</v>
      </c>
      <c r="E173" s="1">
        <v>19</v>
      </c>
      <c r="F173" s="1">
        <v>16</v>
      </c>
      <c r="G173" s="1">
        <v>32</v>
      </c>
      <c r="H173" s="62">
        <v>67</v>
      </c>
      <c r="I173" s="88">
        <v>2.6608419380460682E-2</v>
      </c>
      <c r="J173" s="98">
        <v>0.3347895154884829</v>
      </c>
    </row>
    <row r="174" spans="2:10" ht="18" customHeight="1" x14ac:dyDescent="0.25">
      <c r="B174" s="6" t="s">
        <v>16</v>
      </c>
      <c r="C174" s="108" t="s">
        <v>342</v>
      </c>
      <c r="D174" s="5" t="s">
        <v>605</v>
      </c>
      <c r="E174" s="1">
        <v>20</v>
      </c>
      <c r="F174" s="1">
        <v>27</v>
      </c>
      <c r="G174" s="1">
        <v>12</v>
      </c>
      <c r="H174" s="62">
        <v>59</v>
      </c>
      <c r="I174" s="88">
        <v>2.3431294678316124E-2</v>
      </c>
      <c r="J174" s="98">
        <v>0.35822081016679902</v>
      </c>
    </row>
    <row r="175" spans="2:10" ht="18" customHeight="1" x14ac:dyDescent="0.25">
      <c r="B175" s="6" t="s">
        <v>17</v>
      </c>
      <c r="C175" s="108" t="s">
        <v>411</v>
      </c>
      <c r="D175" s="5" t="s">
        <v>606</v>
      </c>
      <c r="E175" s="1">
        <v>17</v>
      </c>
      <c r="F175" s="1">
        <v>19</v>
      </c>
      <c r="G175" s="1">
        <v>20</v>
      </c>
      <c r="H175" s="62">
        <v>56</v>
      </c>
      <c r="I175" s="88">
        <v>2.2239872915011914E-2</v>
      </c>
      <c r="J175" s="98">
        <v>0.38046068308181091</v>
      </c>
    </row>
    <row r="176" spans="2:10" ht="18" customHeight="1" x14ac:dyDescent="0.25">
      <c r="B176" s="6" t="s">
        <v>18</v>
      </c>
      <c r="C176" s="108" t="s">
        <v>359</v>
      </c>
      <c r="D176" s="5" t="s">
        <v>607</v>
      </c>
      <c r="E176" s="1">
        <v>21</v>
      </c>
      <c r="F176" s="1">
        <v>13</v>
      </c>
      <c r="G176" s="1">
        <v>20</v>
      </c>
      <c r="H176" s="62">
        <v>54</v>
      </c>
      <c r="I176" s="88">
        <v>2.1445591739475776E-2</v>
      </c>
      <c r="J176" s="98">
        <v>0.40190627482128671</v>
      </c>
    </row>
    <row r="177" spans="2:10" ht="18" customHeight="1" x14ac:dyDescent="0.25">
      <c r="B177" s="6" t="s">
        <v>19</v>
      </c>
      <c r="C177" s="108" t="s">
        <v>407</v>
      </c>
      <c r="D177" s="5" t="s">
        <v>608</v>
      </c>
      <c r="E177" s="1">
        <v>13</v>
      </c>
      <c r="F177" s="1">
        <v>26</v>
      </c>
      <c r="G177" s="1">
        <v>11</v>
      </c>
      <c r="H177" s="62">
        <v>50</v>
      </c>
      <c r="I177" s="88">
        <v>1.9857029388403495E-2</v>
      </c>
      <c r="J177" s="98">
        <v>0.42176330420969022</v>
      </c>
    </row>
    <row r="178" spans="2:10" ht="18" customHeight="1" x14ac:dyDescent="0.25">
      <c r="B178" s="6" t="s">
        <v>20</v>
      </c>
      <c r="C178" s="108" t="s">
        <v>70</v>
      </c>
      <c r="D178" s="5" t="s">
        <v>566</v>
      </c>
      <c r="E178" s="1">
        <v>11</v>
      </c>
      <c r="F178" s="1">
        <v>18</v>
      </c>
      <c r="G178" s="1">
        <v>20</v>
      </c>
      <c r="H178" s="62">
        <v>49</v>
      </c>
      <c r="I178" s="88">
        <v>1.9459888800635424E-2</v>
      </c>
      <c r="J178" s="98">
        <v>0.44122319301032564</v>
      </c>
    </row>
    <row r="179" spans="2:10" ht="18" customHeight="1" x14ac:dyDescent="0.25">
      <c r="B179" s="6" t="s">
        <v>21</v>
      </c>
      <c r="C179" s="108" t="s">
        <v>194</v>
      </c>
      <c r="D179" s="5" t="s">
        <v>609</v>
      </c>
      <c r="E179" s="1">
        <v>10</v>
      </c>
      <c r="F179" s="1">
        <v>14</v>
      </c>
      <c r="G179" s="1">
        <v>25</v>
      </c>
      <c r="H179" s="62">
        <v>49</v>
      </c>
      <c r="I179" s="88">
        <v>1.9459888800635424E-2</v>
      </c>
      <c r="J179" s="98">
        <v>0.46068308181096107</v>
      </c>
    </row>
    <row r="180" spans="2:10" ht="18" customHeight="1" x14ac:dyDescent="0.25">
      <c r="B180" s="6" t="s">
        <v>22</v>
      </c>
      <c r="C180" s="108" t="s">
        <v>289</v>
      </c>
      <c r="D180" s="5" t="s">
        <v>610</v>
      </c>
      <c r="E180" s="1">
        <v>22</v>
      </c>
      <c r="F180" s="1">
        <v>14</v>
      </c>
      <c r="G180" s="1">
        <v>13</v>
      </c>
      <c r="H180" s="62">
        <v>49</v>
      </c>
      <c r="I180" s="88">
        <v>1.9459888800635424E-2</v>
      </c>
      <c r="J180" s="98">
        <v>0.4801429706115965</v>
      </c>
    </row>
    <row r="181" spans="2:10" ht="18" customHeight="1" x14ac:dyDescent="0.25">
      <c r="B181" s="6" t="s">
        <v>23</v>
      </c>
      <c r="C181" s="108" t="s">
        <v>155</v>
      </c>
      <c r="D181" s="5" t="s">
        <v>611</v>
      </c>
      <c r="E181" s="1">
        <v>11</v>
      </c>
      <c r="F181" s="1">
        <v>7</v>
      </c>
      <c r="G181" s="1">
        <v>16</v>
      </c>
      <c r="H181" s="62">
        <v>34</v>
      </c>
      <c r="I181" s="88">
        <v>1.3502779984114376E-2</v>
      </c>
      <c r="J181" s="98">
        <v>0.49364575059571086</v>
      </c>
    </row>
    <row r="182" spans="2:10" ht="18" customHeight="1" x14ac:dyDescent="0.25">
      <c r="B182" s="6" t="s">
        <v>24</v>
      </c>
      <c r="C182" s="108" t="s">
        <v>506</v>
      </c>
      <c r="D182" s="5" t="s">
        <v>612</v>
      </c>
      <c r="E182" s="1">
        <v>8</v>
      </c>
      <c r="F182" s="1">
        <v>13</v>
      </c>
      <c r="G182" s="1">
        <v>11</v>
      </c>
      <c r="H182" s="62">
        <v>32</v>
      </c>
      <c r="I182" s="88">
        <v>1.2708498808578236E-2</v>
      </c>
      <c r="J182" s="98">
        <v>0.50635424940428908</v>
      </c>
    </row>
    <row r="183" spans="2:10" ht="18" customHeight="1" x14ac:dyDescent="0.25">
      <c r="B183" s="6" t="s">
        <v>25</v>
      </c>
      <c r="C183" s="108" t="s">
        <v>179</v>
      </c>
      <c r="D183" s="5" t="s">
        <v>613</v>
      </c>
      <c r="E183" s="1">
        <v>11</v>
      </c>
      <c r="F183" s="1">
        <v>14</v>
      </c>
      <c r="G183" s="1">
        <v>7</v>
      </c>
      <c r="H183" s="62">
        <v>32</v>
      </c>
      <c r="I183" s="88">
        <v>1.2708498808578236E-2</v>
      </c>
      <c r="J183" s="98">
        <v>0.51906274821286735</v>
      </c>
    </row>
    <row r="184" spans="2:10" ht="18" customHeight="1" x14ac:dyDescent="0.25">
      <c r="B184" s="6" t="s">
        <v>26</v>
      </c>
      <c r="C184" s="108" t="s">
        <v>189</v>
      </c>
      <c r="D184" s="5" t="s">
        <v>614</v>
      </c>
      <c r="E184" s="1">
        <v>10</v>
      </c>
      <c r="F184" s="1">
        <v>9</v>
      </c>
      <c r="G184" s="1">
        <v>10</v>
      </c>
      <c r="H184" s="62">
        <v>29</v>
      </c>
      <c r="I184" s="88">
        <v>1.1517077045274026E-2</v>
      </c>
      <c r="J184" s="98">
        <v>0.5305798252581414</v>
      </c>
    </row>
    <row r="185" spans="2:10" ht="18" customHeight="1" x14ac:dyDescent="0.25">
      <c r="B185" s="6" t="s">
        <v>27</v>
      </c>
      <c r="C185" s="108" t="s">
        <v>231</v>
      </c>
      <c r="D185" s="5" t="s">
        <v>615</v>
      </c>
      <c r="E185" s="1">
        <v>10</v>
      </c>
      <c r="F185" s="1">
        <v>6</v>
      </c>
      <c r="G185" s="1">
        <v>13</v>
      </c>
      <c r="H185" s="62">
        <v>29</v>
      </c>
      <c r="I185" s="88">
        <v>1.1517077045274026E-2</v>
      </c>
      <c r="J185" s="98">
        <v>0.54209690230341545</v>
      </c>
    </row>
    <row r="186" spans="2:10" ht="16.5" thickBot="1" x14ac:dyDescent="0.3">
      <c r="B186" s="11"/>
      <c r="C186" s="25" t="s">
        <v>1</v>
      </c>
      <c r="D186" s="8"/>
      <c r="E186" s="1">
        <v>340</v>
      </c>
      <c r="F186" s="1">
        <v>367</v>
      </c>
      <c r="G186" s="1">
        <v>446</v>
      </c>
      <c r="H186" s="62">
        <v>1153</v>
      </c>
      <c r="I186" s="88">
        <v>0.4579030976965846</v>
      </c>
      <c r="J186" s="98">
        <v>1</v>
      </c>
    </row>
    <row r="187" spans="2:10" ht="21" customHeight="1" thickBot="1" x14ac:dyDescent="0.3">
      <c r="B187" s="49"/>
      <c r="C187" s="46"/>
      <c r="D187" s="43" t="s">
        <v>2</v>
      </c>
      <c r="E187" s="45">
        <v>795</v>
      </c>
      <c r="F187" s="46">
        <v>798</v>
      </c>
      <c r="G187" s="46">
        <v>925</v>
      </c>
      <c r="H187" s="45">
        <v>2518</v>
      </c>
      <c r="I187" s="42">
        <v>1</v>
      </c>
      <c r="J187" s="43"/>
    </row>
    <row r="188" spans="2:10" x14ac:dyDescent="0.25">
      <c r="B188" s="19" t="s">
        <v>33</v>
      </c>
      <c r="C188" s="25"/>
      <c r="D188" s="1"/>
      <c r="E188" s="1"/>
      <c r="G188" s="1"/>
      <c r="H188" s="25"/>
      <c r="J188" s="9"/>
    </row>
    <row r="189" spans="2:10" x14ac:dyDescent="0.25">
      <c r="B189" s="19"/>
      <c r="C189" s="25"/>
      <c r="D189" s="1"/>
      <c r="E189" s="1"/>
      <c r="G189" s="1"/>
      <c r="H189" s="25"/>
      <c r="J189" s="9"/>
    </row>
    <row r="190" spans="2:10" x14ac:dyDescent="0.25">
      <c r="B190" s="19"/>
      <c r="C190" s="25"/>
      <c r="D190" s="1"/>
      <c r="E190" s="1"/>
      <c r="G190" s="1"/>
      <c r="H190" s="25"/>
      <c r="J190" s="9"/>
    </row>
    <row r="191" spans="2:10" ht="15.75" x14ac:dyDescent="0.25">
      <c r="B191" s="139" t="s">
        <v>55</v>
      </c>
      <c r="C191" s="139"/>
      <c r="D191" s="139"/>
      <c r="E191" s="139"/>
      <c r="F191" s="139"/>
      <c r="G191" s="139"/>
      <c r="H191" s="139"/>
      <c r="I191" s="139"/>
      <c r="J191" s="139"/>
    </row>
    <row r="192" spans="2:10" ht="15.75" x14ac:dyDescent="0.25">
      <c r="B192" s="134" t="s">
        <v>520</v>
      </c>
      <c r="C192" s="134"/>
      <c r="D192" s="134"/>
      <c r="E192" s="134"/>
      <c r="F192" s="134"/>
      <c r="G192" s="134"/>
      <c r="H192" s="134"/>
      <c r="I192" s="134"/>
      <c r="J192" s="134"/>
    </row>
    <row r="193" spans="2:10" ht="17.25" x14ac:dyDescent="0.3">
      <c r="B193" s="152" t="s">
        <v>56</v>
      </c>
      <c r="C193" s="152"/>
      <c r="D193" s="152"/>
      <c r="E193" s="152"/>
      <c r="F193" s="152"/>
      <c r="G193" s="152"/>
      <c r="H193" s="152"/>
      <c r="I193" s="152"/>
      <c r="J193" s="152"/>
    </row>
    <row r="210" spans="2:10" ht="15.75" thickBot="1" x14ac:dyDescent="0.3"/>
    <row r="211" spans="2:10" ht="15.75" customHeight="1" thickBot="1" x14ac:dyDescent="0.3">
      <c r="B211" s="124" t="s">
        <v>28</v>
      </c>
      <c r="C211" s="129" t="s">
        <v>183</v>
      </c>
      <c r="D211" s="131" t="s">
        <v>182</v>
      </c>
      <c r="E211" s="124" t="s">
        <v>3</v>
      </c>
      <c r="F211" s="129" t="s">
        <v>4</v>
      </c>
      <c r="G211" s="129" t="s">
        <v>5</v>
      </c>
      <c r="H211" s="126" t="s">
        <v>448</v>
      </c>
      <c r="I211" s="127"/>
      <c r="J211" s="128"/>
    </row>
    <row r="212" spans="2:10" ht="16.5" thickBot="1" x14ac:dyDescent="0.3">
      <c r="B212" s="125"/>
      <c r="C212" s="130"/>
      <c r="D212" s="132"/>
      <c r="E212" s="125"/>
      <c r="F212" s="130"/>
      <c r="G212" s="130"/>
      <c r="H212" s="20" t="s">
        <v>2</v>
      </c>
      <c r="I212" s="87" t="s">
        <v>6</v>
      </c>
      <c r="J212" s="97" t="s">
        <v>7</v>
      </c>
    </row>
    <row r="213" spans="2:10" ht="15.75" x14ac:dyDescent="0.25">
      <c r="B213" s="6" t="s">
        <v>8</v>
      </c>
      <c r="C213" s="25" t="s">
        <v>263</v>
      </c>
      <c r="D213" s="5" t="s">
        <v>616</v>
      </c>
      <c r="E213" s="104">
        <v>13</v>
      </c>
      <c r="F213" s="104">
        <v>6</v>
      </c>
      <c r="G213" s="104">
        <v>12</v>
      </c>
      <c r="H213" s="62">
        <v>31</v>
      </c>
      <c r="I213" s="88">
        <v>6.8736141906873618E-2</v>
      </c>
      <c r="J213" s="98">
        <v>6.8736141906873618E-2</v>
      </c>
    </row>
    <row r="214" spans="2:10" ht="15.75" x14ac:dyDescent="0.25">
      <c r="B214" s="6" t="s">
        <v>9</v>
      </c>
      <c r="C214" s="25" t="s">
        <v>258</v>
      </c>
      <c r="D214" s="5" t="s">
        <v>617</v>
      </c>
      <c r="E214" s="104">
        <v>3</v>
      </c>
      <c r="F214" s="104">
        <v>21</v>
      </c>
      <c r="G214" s="104">
        <v>5</v>
      </c>
      <c r="H214" s="62">
        <v>29</v>
      </c>
      <c r="I214" s="88">
        <v>6.4301552106430154E-2</v>
      </c>
      <c r="J214" s="98">
        <v>0.13303769401330379</v>
      </c>
    </row>
    <row r="215" spans="2:10" ht="15.75" x14ac:dyDescent="0.25">
      <c r="B215" s="6" t="s">
        <v>10</v>
      </c>
      <c r="C215" s="25" t="s">
        <v>196</v>
      </c>
      <c r="D215" s="5" t="s">
        <v>618</v>
      </c>
      <c r="E215" s="104">
        <v>6</v>
      </c>
      <c r="F215" s="104">
        <v>1</v>
      </c>
      <c r="G215" s="104">
        <v>5</v>
      </c>
      <c r="H215" s="62">
        <v>12</v>
      </c>
      <c r="I215" s="88">
        <v>2.6607538802660754E-2</v>
      </c>
      <c r="J215" s="98">
        <v>0.15964523281596454</v>
      </c>
    </row>
    <row r="216" spans="2:10" ht="15.75" x14ac:dyDescent="0.25">
      <c r="B216" s="6" t="s">
        <v>11</v>
      </c>
      <c r="C216" s="25" t="s">
        <v>248</v>
      </c>
      <c r="D216" s="5" t="s">
        <v>619</v>
      </c>
      <c r="E216" s="104">
        <v>6</v>
      </c>
      <c r="F216" s="104">
        <v>0</v>
      </c>
      <c r="G216" s="104">
        <v>5</v>
      </c>
      <c r="H216" s="62">
        <v>11</v>
      </c>
      <c r="I216" s="88">
        <v>2.4390243902439025E-2</v>
      </c>
      <c r="J216" s="98">
        <v>0.18403547671840356</v>
      </c>
    </row>
    <row r="217" spans="2:10" ht="15.75" x14ac:dyDescent="0.25">
      <c r="B217" s="6" t="s">
        <v>12</v>
      </c>
      <c r="C217" s="25" t="s">
        <v>71</v>
      </c>
      <c r="D217" s="5" t="s">
        <v>565</v>
      </c>
      <c r="E217" s="104">
        <v>2</v>
      </c>
      <c r="F217" s="104">
        <v>4</v>
      </c>
      <c r="G217" s="104">
        <v>4</v>
      </c>
      <c r="H217" s="62">
        <v>10</v>
      </c>
      <c r="I217" s="88">
        <v>2.2172949002217297E-2</v>
      </c>
      <c r="J217" s="98">
        <v>0.20620842572062087</v>
      </c>
    </row>
    <row r="218" spans="2:10" ht="15.75" x14ac:dyDescent="0.25">
      <c r="B218" s="6" t="s">
        <v>13</v>
      </c>
      <c r="C218" s="25" t="s">
        <v>172</v>
      </c>
      <c r="D218" s="5" t="s">
        <v>582</v>
      </c>
      <c r="E218" s="104">
        <v>0</v>
      </c>
      <c r="F218" s="104">
        <v>4</v>
      </c>
      <c r="G218" s="104">
        <v>5</v>
      </c>
      <c r="H218" s="62">
        <v>9</v>
      </c>
      <c r="I218" s="88">
        <v>1.9955654101995565E-2</v>
      </c>
      <c r="J218" s="98">
        <v>0.22616407982261644</v>
      </c>
    </row>
    <row r="219" spans="2:10" ht="15.75" x14ac:dyDescent="0.25">
      <c r="B219" s="6" t="s">
        <v>14</v>
      </c>
      <c r="C219" s="25" t="s">
        <v>67</v>
      </c>
      <c r="D219" s="5" t="s">
        <v>561</v>
      </c>
      <c r="E219" s="104">
        <v>3</v>
      </c>
      <c r="F219" s="104">
        <v>3</v>
      </c>
      <c r="G219" s="104">
        <v>2</v>
      </c>
      <c r="H219" s="62">
        <v>8</v>
      </c>
      <c r="I219" s="88">
        <v>1.7738359201773836E-2</v>
      </c>
      <c r="J219" s="98">
        <v>0.24390243902439027</v>
      </c>
    </row>
    <row r="220" spans="2:10" ht="15.75" x14ac:dyDescent="0.25">
      <c r="B220" s="6" t="s">
        <v>15</v>
      </c>
      <c r="C220" s="25" t="s">
        <v>121</v>
      </c>
      <c r="D220" s="5" t="s">
        <v>620</v>
      </c>
      <c r="E220" s="104">
        <v>0</v>
      </c>
      <c r="F220" s="104">
        <v>6</v>
      </c>
      <c r="G220" s="104">
        <v>1</v>
      </c>
      <c r="H220" s="62">
        <v>7</v>
      </c>
      <c r="I220" s="88">
        <v>1.5521064301552107E-2</v>
      </c>
      <c r="J220" s="98">
        <v>0.25942350332594238</v>
      </c>
    </row>
    <row r="221" spans="2:10" ht="15.75" x14ac:dyDescent="0.25">
      <c r="B221" s="6" t="s">
        <v>16</v>
      </c>
      <c r="C221" s="25" t="s">
        <v>217</v>
      </c>
      <c r="D221" s="5" t="s">
        <v>621</v>
      </c>
      <c r="E221" s="104">
        <v>0</v>
      </c>
      <c r="F221" s="104">
        <v>4</v>
      </c>
      <c r="G221" s="104">
        <v>3</v>
      </c>
      <c r="H221" s="62">
        <v>7</v>
      </c>
      <c r="I221" s="88">
        <v>1.5521064301552107E-2</v>
      </c>
      <c r="J221" s="98">
        <v>0.27494456762749447</v>
      </c>
    </row>
    <row r="222" spans="2:10" ht="15.75" x14ac:dyDescent="0.25">
      <c r="B222" s="6" t="s">
        <v>17</v>
      </c>
      <c r="C222" s="25" t="s">
        <v>261</v>
      </c>
      <c r="D222" s="5" t="s">
        <v>622</v>
      </c>
      <c r="E222" s="104">
        <v>3</v>
      </c>
      <c r="F222" s="104">
        <v>1</v>
      </c>
      <c r="G222" s="104">
        <v>2</v>
      </c>
      <c r="H222" s="62">
        <v>6</v>
      </c>
      <c r="I222" s="88">
        <v>1.3303769401330377E-2</v>
      </c>
      <c r="J222" s="98">
        <v>0.28824833702882485</v>
      </c>
    </row>
    <row r="223" spans="2:10" ht="15.75" x14ac:dyDescent="0.25">
      <c r="B223" s="6" t="s">
        <v>18</v>
      </c>
      <c r="C223" s="25" t="s">
        <v>108</v>
      </c>
      <c r="D223" s="5" t="s">
        <v>285</v>
      </c>
      <c r="E223" s="104">
        <v>1</v>
      </c>
      <c r="F223" s="104">
        <v>3</v>
      </c>
      <c r="G223" s="104">
        <v>2</v>
      </c>
      <c r="H223" s="62">
        <v>6</v>
      </c>
      <c r="I223" s="88">
        <v>1.3303769401330377E-2</v>
      </c>
      <c r="J223" s="98">
        <v>0.30155210643015523</v>
      </c>
    </row>
    <row r="224" spans="2:10" ht="15.75" x14ac:dyDescent="0.25">
      <c r="B224" s="6" t="s">
        <v>19</v>
      </c>
      <c r="C224" s="25" t="s">
        <v>246</v>
      </c>
      <c r="D224" s="5" t="s">
        <v>623</v>
      </c>
      <c r="E224" s="104">
        <v>4</v>
      </c>
      <c r="F224" s="104">
        <v>2</v>
      </c>
      <c r="G224" s="104">
        <v>0</v>
      </c>
      <c r="H224" s="62">
        <v>6</v>
      </c>
      <c r="I224" s="88">
        <v>1.3303769401330377E-2</v>
      </c>
      <c r="J224" s="98">
        <v>0.31485587583148561</v>
      </c>
    </row>
    <row r="225" spans="2:10" ht="15.75" x14ac:dyDescent="0.25">
      <c r="B225" s="6" t="s">
        <v>20</v>
      </c>
      <c r="C225" s="25" t="s">
        <v>341</v>
      </c>
      <c r="D225" s="5" t="s">
        <v>624</v>
      </c>
      <c r="E225" s="104">
        <v>5</v>
      </c>
      <c r="F225" s="104">
        <v>1</v>
      </c>
      <c r="G225" s="104">
        <v>0</v>
      </c>
      <c r="H225" s="62">
        <v>6</v>
      </c>
      <c r="I225" s="88">
        <v>1.3303769401330377E-2</v>
      </c>
      <c r="J225" s="98">
        <v>0.32815964523281599</v>
      </c>
    </row>
    <row r="226" spans="2:10" ht="15.75" x14ac:dyDescent="0.25">
      <c r="B226" s="6" t="s">
        <v>21</v>
      </c>
      <c r="C226" s="25" t="s">
        <v>266</v>
      </c>
      <c r="D226" s="5" t="s">
        <v>625</v>
      </c>
      <c r="E226" s="104">
        <v>1</v>
      </c>
      <c r="F226" s="104">
        <v>3</v>
      </c>
      <c r="G226" s="104">
        <v>1</v>
      </c>
      <c r="H226" s="62">
        <v>5</v>
      </c>
      <c r="I226" s="88">
        <v>1.1086474501108648E-2</v>
      </c>
      <c r="J226" s="98">
        <v>0.33924611973392466</v>
      </c>
    </row>
    <row r="227" spans="2:10" ht="15.75" x14ac:dyDescent="0.25">
      <c r="B227" s="6" t="s">
        <v>22</v>
      </c>
      <c r="C227" s="25" t="s">
        <v>515</v>
      </c>
      <c r="D227" s="5" t="s">
        <v>626</v>
      </c>
      <c r="E227" s="104">
        <v>0</v>
      </c>
      <c r="F227" s="104">
        <v>0</v>
      </c>
      <c r="G227" s="104">
        <v>5</v>
      </c>
      <c r="H227" s="62">
        <v>5</v>
      </c>
      <c r="I227" s="88">
        <v>1.1086474501108648E-2</v>
      </c>
      <c r="J227" s="98">
        <v>0.35033259423503332</v>
      </c>
    </row>
    <row r="228" spans="2:10" ht="15.75" x14ac:dyDescent="0.25">
      <c r="B228" s="6" t="s">
        <v>23</v>
      </c>
      <c r="C228" s="25" t="s">
        <v>360</v>
      </c>
      <c r="D228" s="5" t="s">
        <v>627</v>
      </c>
      <c r="E228" s="104">
        <v>2</v>
      </c>
      <c r="F228" s="104">
        <v>1</v>
      </c>
      <c r="G228" s="104">
        <v>2</v>
      </c>
      <c r="H228" s="62">
        <v>5</v>
      </c>
      <c r="I228" s="88">
        <v>1.1086474501108648E-2</v>
      </c>
      <c r="J228" s="98">
        <v>0.36141906873614199</v>
      </c>
    </row>
    <row r="229" spans="2:10" ht="15.75" x14ac:dyDescent="0.25">
      <c r="B229" s="6" t="s">
        <v>24</v>
      </c>
      <c r="C229" s="25" t="s">
        <v>433</v>
      </c>
      <c r="D229" s="5" t="s">
        <v>628</v>
      </c>
      <c r="E229" s="104">
        <v>0</v>
      </c>
      <c r="F229" s="104">
        <v>4</v>
      </c>
      <c r="G229" s="104">
        <v>1</v>
      </c>
      <c r="H229" s="62">
        <v>5</v>
      </c>
      <c r="I229" s="88">
        <v>1.1086474501108648E-2</v>
      </c>
      <c r="J229" s="98">
        <v>0.37250554323725066</v>
      </c>
    </row>
    <row r="230" spans="2:10" ht="15.75" x14ac:dyDescent="0.25">
      <c r="B230" s="6" t="s">
        <v>25</v>
      </c>
      <c r="C230" s="25" t="s">
        <v>353</v>
      </c>
      <c r="D230" s="5" t="s">
        <v>629</v>
      </c>
      <c r="E230" s="104">
        <v>0</v>
      </c>
      <c r="F230" s="104">
        <v>5</v>
      </c>
      <c r="G230" s="104">
        <v>0</v>
      </c>
      <c r="H230" s="62">
        <v>5</v>
      </c>
      <c r="I230" s="88">
        <v>1.1086474501108648E-2</v>
      </c>
      <c r="J230" s="98">
        <v>0.38359201773835933</v>
      </c>
    </row>
    <row r="231" spans="2:10" ht="15.75" x14ac:dyDescent="0.25">
      <c r="B231" s="6" t="s">
        <v>26</v>
      </c>
      <c r="C231" s="25" t="s">
        <v>425</v>
      </c>
      <c r="D231" s="5" t="s">
        <v>630</v>
      </c>
      <c r="E231" s="104">
        <v>1</v>
      </c>
      <c r="F231" s="104">
        <v>3</v>
      </c>
      <c r="G231" s="104">
        <v>0</v>
      </c>
      <c r="H231" s="62">
        <v>4</v>
      </c>
      <c r="I231" s="88">
        <v>8.869179600886918E-3</v>
      </c>
      <c r="J231" s="98">
        <v>0.39246119733924623</v>
      </c>
    </row>
    <row r="232" spans="2:10" ht="15.75" x14ac:dyDescent="0.25">
      <c r="B232" s="6" t="s">
        <v>27</v>
      </c>
      <c r="C232" s="25" t="s">
        <v>82</v>
      </c>
      <c r="D232" s="5" t="s">
        <v>631</v>
      </c>
      <c r="E232" s="104">
        <v>0</v>
      </c>
      <c r="F232" s="104">
        <v>2</v>
      </c>
      <c r="G232" s="104">
        <v>2</v>
      </c>
      <c r="H232" s="62">
        <v>4</v>
      </c>
      <c r="I232" s="88">
        <v>8.869179600886918E-3</v>
      </c>
      <c r="J232" s="98">
        <v>0.40133037694013313</v>
      </c>
    </row>
    <row r="233" spans="2:10" ht="16.5" thickBot="1" x14ac:dyDescent="0.3">
      <c r="B233" s="11"/>
      <c r="C233" s="25" t="s">
        <v>1</v>
      </c>
      <c r="D233" s="8"/>
      <c r="E233" s="104">
        <v>93</v>
      </c>
      <c r="F233" s="104">
        <v>93</v>
      </c>
      <c r="G233" s="104">
        <v>84</v>
      </c>
      <c r="H233" s="62">
        <v>270</v>
      </c>
      <c r="I233" s="88">
        <v>0.59866962305986693</v>
      </c>
      <c r="J233" s="98">
        <v>1</v>
      </c>
    </row>
    <row r="234" spans="2:10" ht="26.25" customHeight="1" thickBot="1" x14ac:dyDescent="0.3">
      <c r="B234" s="49"/>
      <c r="C234" s="46"/>
      <c r="D234" s="43" t="s">
        <v>2</v>
      </c>
      <c r="E234" s="45">
        <v>143</v>
      </c>
      <c r="F234" s="46">
        <v>167</v>
      </c>
      <c r="G234" s="46">
        <v>141</v>
      </c>
      <c r="H234" s="45">
        <v>451</v>
      </c>
      <c r="I234" s="42">
        <v>1</v>
      </c>
      <c r="J234" s="43"/>
    </row>
    <row r="235" spans="2:10" x14ac:dyDescent="0.25">
      <c r="B235" s="19" t="s">
        <v>33</v>
      </c>
      <c r="C235" s="25"/>
      <c r="D235" s="1"/>
      <c r="E235" s="1"/>
      <c r="G235" s="1"/>
      <c r="H235" s="25"/>
      <c r="J235" s="9"/>
    </row>
    <row r="236" spans="2:10" x14ac:dyDescent="0.25">
      <c r="B236" s="19"/>
      <c r="C236" s="25"/>
      <c r="D236" s="1"/>
      <c r="E236" s="1"/>
      <c r="G236" s="1"/>
      <c r="H236" s="25"/>
      <c r="J236" s="9"/>
    </row>
    <row r="238" spans="2:10" ht="15.75" x14ac:dyDescent="0.25">
      <c r="B238" s="139" t="s">
        <v>55</v>
      </c>
      <c r="C238" s="139"/>
      <c r="D238" s="139"/>
      <c r="E238" s="139"/>
      <c r="F238" s="139"/>
      <c r="G238" s="139"/>
      <c r="H238" s="139"/>
      <c r="I238" s="139"/>
      <c r="J238" s="139"/>
    </row>
    <row r="239" spans="2:10" ht="15.75" x14ac:dyDescent="0.25">
      <c r="B239" s="134" t="s">
        <v>520</v>
      </c>
      <c r="C239" s="134"/>
      <c r="D239" s="134"/>
      <c r="E239" s="134"/>
      <c r="F239" s="134"/>
      <c r="G239" s="134"/>
      <c r="H239" s="134"/>
      <c r="I239" s="134"/>
      <c r="J239" s="134"/>
    </row>
    <row r="240" spans="2:10" ht="15.75" x14ac:dyDescent="0.25">
      <c r="B240" s="135" t="s">
        <v>32</v>
      </c>
      <c r="C240" s="135"/>
      <c r="D240" s="135"/>
      <c r="E240" s="135"/>
      <c r="F240" s="135"/>
      <c r="G240" s="135"/>
      <c r="H240" s="135"/>
      <c r="I240" s="135"/>
      <c r="J240" s="135"/>
    </row>
    <row r="257" spans="2:10" ht="15.75" thickBot="1" x14ac:dyDescent="0.3"/>
    <row r="258" spans="2:10" ht="18.75" customHeight="1" thickBot="1" x14ac:dyDescent="0.3">
      <c r="B258" s="124" t="s">
        <v>28</v>
      </c>
      <c r="C258" s="129" t="s">
        <v>183</v>
      </c>
      <c r="D258" s="131" t="s">
        <v>182</v>
      </c>
      <c r="E258" s="124" t="s">
        <v>3</v>
      </c>
      <c r="F258" s="129" t="s">
        <v>4</v>
      </c>
      <c r="G258" s="129" t="s">
        <v>5</v>
      </c>
      <c r="H258" s="126" t="s">
        <v>448</v>
      </c>
      <c r="I258" s="127"/>
      <c r="J258" s="128"/>
    </row>
    <row r="259" spans="2:10" ht="15" customHeight="1" thickBot="1" x14ac:dyDescent="0.3">
      <c r="B259" s="125"/>
      <c r="C259" s="130"/>
      <c r="D259" s="132"/>
      <c r="E259" s="125"/>
      <c r="F259" s="130"/>
      <c r="G259" s="130"/>
      <c r="H259" s="20" t="s">
        <v>2</v>
      </c>
      <c r="I259" s="87" t="s">
        <v>6</v>
      </c>
      <c r="J259" s="97" t="s">
        <v>7</v>
      </c>
    </row>
    <row r="260" spans="2:10" ht="18" customHeight="1" x14ac:dyDescent="0.25">
      <c r="B260" s="4" t="s">
        <v>8</v>
      </c>
      <c r="C260" s="108" t="s">
        <v>450</v>
      </c>
      <c r="D260" s="5" t="s">
        <v>569</v>
      </c>
      <c r="E260" s="104">
        <v>0</v>
      </c>
      <c r="F260" s="104">
        <v>52</v>
      </c>
      <c r="G260" s="104">
        <v>46</v>
      </c>
      <c r="H260" s="62">
        <v>98</v>
      </c>
      <c r="I260" s="88">
        <v>7.0656092285508287E-2</v>
      </c>
      <c r="J260" s="98">
        <v>7.0656092285508287E-2</v>
      </c>
    </row>
    <row r="261" spans="2:10" ht="18" customHeight="1" x14ac:dyDescent="0.25">
      <c r="B261" s="6" t="s">
        <v>9</v>
      </c>
      <c r="C261" s="108" t="s">
        <v>68</v>
      </c>
      <c r="D261" s="5" t="s">
        <v>568</v>
      </c>
      <c r="E261" s="104">
        <v>19</v>
      </c>
      <c r="F261" s="104">
        <v>48</v>
      </c>
      <c r="G261" s="104">
        <v>31</v>
      </c>
      <c r="H261" s="62">
        <v>98</v>
      </c>
      <c r="I261" s="88">
        <v>7.0656092285508287E-2</v>
      </c>
      <c r="J261" s="98">
        <v>0.14131218457101657</v>
      </c>
    </row>
    <row r="262" spans="2:10" ht="18" customHeight="1" x14ac:dyDescent="0.25">
      <c r="B262" s="6" t="s">
        <v>10</v>
      </c>
      <c r="C262" s="108" t="s">
        <v>73</v>
      </c>
      <c r="D262" s="5" t="s">
        <v>563</v>
      </c>
      <c r="E262" s="104">
        <v>19</v>
      </c>
      <c r="F262" s="104">
        <v>37</v>
      </c>
      <c r="G262" s="104">
        <v>19</v>
      </c>
      <c r="H262" s="62">
        <v>75</v>
      </c>
      <c r="I262" s="88">
        <v>5.4073540014419608E-2</v>
      </c>
      <c r="J262" s="98">
        <v>0.19538572458543618</v>
      </c>
    </row>
    <row r="263" spans="2:10" ht="18" customHeight="1" x14ac:dyDescent="0.25">
      <c r="B263" s="6" t="s">
        <v>11</v>
      </c>
      <c r="C263" s="108" t="s">
        <v>143</v>
      </c>
      <c r="D263" s="5" t="s">
        <v>632</v>
      </c>
      <c r="E263" s="104">
        <v>7</v>
      </c>
      <c r="F263" s="104">
        <v>54</v>
      </c>
      <c r="G263" s="104">
        <v>6</v>
      </c>
      <c r="H263" s="62">
        <v>67</v>
      </c>
      <c r="I263" s="88">
        <v>4.830569574621485E-2</v>
      </c>
      <c r="J263" s="98">
        <v>0.24369142033165103</v>
      </c>
    </row>
    <row r="264" spans="2:10" ht="18" customHeight="1" x14ac:dyDescent="0.25">
      <c r="B264" s="6" t="s">
        <v>12</v>
      </c>
      <c r="C264" s="108" t="s">
        <v>83</v>
      </c>
      <c r="D264" s="5" t="s">
        <v>558</v>
      </c>
      <c r="E264" s="104">
        <v>12</v>
      </c>
      <c r="F264" s="104">
        <v>32</v>
      </c>
      <c r="G264" s="104">
        <v>16</v>
      </c>
      <c r="H264" s="62">
        <v>60</v>
      </c>
      <c r="I264" s="88">
        <v>4.3258832011535686E-2</v>
      </c>
      <c r="J264" s="98">
        <v>0.28695025234318672</v>
      </c>
    </row>
    <row r="265" spans="2:10" ht="18" customHeight="1" x14ac:dyDescent="0.25">
      <c r="B265" s="6" t="s">
        <v>13</v>
      </c>
      <c r="C265" s="108" t="s">
        <v>521</v>
      </c>
      <c r="D265" s="5" t="s">
        <v>633</v>
      </c>
      <c r="E265" s="104">
        <v>1</v>
      </c>
      <c r="F265" s="104">
        <v>22</v>
      </c>
      <c r="G265" s="104">
        <v>25</v>
      </c>
      <c r="H265" s="62">
        <v>48</v>
      </c>
      <c r="I265" s="88">
        <v>3.4607065609228549E-2</v>
      </c>
      <c r="J265" s="98">
        <v>0.32155731795241527</v>
      </c>
    </row>
    <row r="266" spans="2:10" ht="18" customHeight="1" x14ac:dyDescent="0.25">
      <c r="B266" s="6" t="s">
        <v>14</v>
      </c>
      <c r="C266" s="108" t="s">
        <v>522</v>
      </c>
      <c r="D266" s="5" t="s">
        <v>634</v>
      </c>
      <c r="E266" s="104">
        <v>0</v>
      </c>
      <c r="F266" s="104">
        <v>28</v>
      </c>
      <c r="G266" s="104">
        <v>13</v>
      </c>
      <c r="H266" s="62">
        <v>41</v>
      </c>
      <c r="I266" s="88">
        <v>2.9560201874549386E-2</v>
      </c>
      <c r="J266" s="98">
        <v>0.35111751982696465</v>
      </c>
    </row>
    <row r="267" spans="2:10" ht="18" customHeight="1" x14ac:dyDescent="0.25">
      <c r="B267" s="6" t="s">
        <v>15</v>
      </c>
      <c r="C267" s="108" t="s">
        <v>75</v>
      </c>
      <c r="D267" s="5" t="s">
        <v>635</v>
      </c>
      <c r="E267" s="104">
        <v>8</v>
      </c>
      <c r="F267" s="104">
        <v>17</v>
      </c>
      <c r="G267" s="104">
        <v>8</v>
      </c>
      <c r="H267" s="62">
        <v>33</v>
      </c>
      <c r="I267" s="88">
        <v>2.3792357606344627E-2</v>
      </c>
      <c r="J267" s="98">
        <v>0.37490987743330928</v>
      </c>
    </row>
    <row r="268" spans="2:10" ht="18" customHeight="1" x14ac:dyDescent="0.25">
      <c r="B268" s="6" t="s">
        <v>16</v>
      </c>
      <c r="C268" s="108" t="s">
        <v>77</v>
      </c>
      <c r="D268" s="5" t="s">
        <v>560</v>
      </c>
      <c r="E268" s="104">
        <v>6</v>
      </c>
      <c r="F268" s="104">
        <v>25</v>
      </c>
      <c r="G268" s="104">
        <v>1</v>
      </c>
      <c r="H268" s="62">
        <v>32</v>
      </c>
      <c r="I268" s="88">
        <v>2.3071377072819033E-2</v>
      </c>
      <c r="J268" s="98">
        <v>0.39798125450612831</v>
      </c>
    </row>
    <row r="269" spans="2:10" ht="18" customHeight="1" x14ac:dyDescent="0.25">
      <c r="B269" s="6" t="s">
        <v>17</v>
      </c>
      <c r="C269" s="108" t="s">
        <v>94</v>
      </c>
      <c r="D269" s="5" t="s">
        <v>573</v>
      </c>
      <c r="E269" s="104">
        <v>8</v>
      </c>
      <c r="F269" s="104">
        <v>15</v>
      </c>
      <c r="G269" s="104">
        <v>7</v>
      </c>
      <c r="H269" s="62">
        <v>30</v>
      </c>
      <c r="I269" s="88">
        <v>2.1629416005767843E-2</v>
      </c>
      <c r="J269" s="98">
        <v>0.41961067051189616</v>
      </c>
    </row>
    <row r="270" spans="2:10" ht="18" customHeight="1" x14ac:dyDescent="0.25">
      <c r="B270" s="6" t="s">
        <v>18</v>
      </c>
      <c r="C270" s="108" t="s">
        <v>523</v>
      </c>
      <c r="D270" s="5" t="s">
        <v>636</v>
      </c>
      <c r="E270" s="104">
        <v>1</v>
      </c>
      <c r="F270" s="104">
        <v>20</v>
      </c>
      <c r="G270" s="104">
        <v>8</v>
      </c>
      <c r="H270" s="62">
        <v>29</v>
      </c>
      <c r="I270" s="88">
        <v>2.0908435472242248E-2</v>
      </c>
      <c r="J270" s="98">
        <v>0.4405191059841384</v>
      </c>
    </row>
    <row r="271" spans="2:10" ht="18" customHeight="1" x14ac:dyDescent="0.25">
      <c r="B271" s="6" t="s">
        <v>19</v>
      </c>
      <c r="C271" s="108" t="s">
        <v>153</v>
      </c>
      <c r="D271" s="5" t="s">
        <v>637</v>
      </c>
      <c r="E271" s="104">
        <v>5</v>
      </c>
      <c r="F271" s="104">
        <v>17</v>
      </c>
      <c r="G271" s="104">
        <v>5</v>
      </c>
      <c r="H271" s="62">
        <v>27</v>
      </c>
      <c r="I271" s="88">
        <v>1.9466474405191059E-2</v>
      </c>
      <c r="J271" s="98">
        <v>0.45998558038932946</v>
      </c>
    </row>
    <row r="272" spans="2:10" ht="18" customHeight="1" x14ac:dyDescent="0.25">
      <c r="B272" s="6" t="s">
        <v>20</v>
      </c>
      <c r="C272" s="108" t="s">
        <v>524</v>
      </c>
      <c r="D272" s="5" t="s">
        <v>638</v>
      </c>
      <c r="E272" s="104">
        <v>3</v>
      </c>
      <c r="F272" s="104">
        <v>17</v>
      </c>
      <c r="G272" s="104">
        <v>7</v>
      </c>
      <c r="H272" s="62">
        <v>27</v>
      </c>
      <c r="I272" s="88">
        <v>1.9466474405191059E-2</v>
      </c>
      <c r="J272" s="98">
        <v>0.47945205479452052</v>
      </c>
    </row>
    <row r="273" spans="2:10" ht="18" customHeight="1" x14ac:dyDescent="0.25">
      <c r="B273" s="6" t="s">
        <v>21</v>
      </c>
      <c r="C273" s="108" t="s">
        <v>525</v>
      </c>
      <c r="D273" s="5" t="s">
        <v>639</v>
      </c>
      <c r="E273" s="104">
        <v>0</v>
      </c>
      <c r="F273" s="104">
        <v>11</v>
      </c>
      <c r="G273" s="104">
        <v>14</v>
      </c>
      <c r="H273" s="62">
        <v>25</v>
      </c>
      <c r="I273" s="88">
        <v>1.8024513338139869E-2</v>
      </c>
      <c r="J273" s="98">
        <v>0.49747656813266039</v>
      </c>
    </row>
    <row r="274" spans="2:10" ht="18" customHeight="1" x14ac:dyDescent="0.25">
      <c r="B274" s="6" t="s">
        <v>22</v>
      </c>
      <c r="C274" s="108" t="s">
        <v>526</v>
      </c>
      <c r="D274" s="5" t="s">
        <v>640</v>
      </c>
      <c r="E274" s="104">
        <v>0</v>
      </c>
      <c r="F274" s="104">
        <v>13</v>
      </c>
      <c r="G274" s="104">
        <v>11</v>
      </c>
      <c r="H274" s="62">
        <v>24</v>
      </c>
      <c r="I274" s="88">
        <v>1.7303532804614274E-2</v>
      </c>
      <c r="J274" s="98">
        <v>0.51478010093727467</v>
      </c>
    </row>
    <row r="275" spans="2:10" ht="18" customHeight="1" x14ac:dyDescent="0.25">
      <c r="B275" s="6" t="s">
        <v>23</v>
      </c>
      <c r="C275" s="108" t="s">
        <v>527</v>
      </c>
      <c r="D275" s="5" t="s">
        <v>641</v>
      </c>
      <c r="E275" s="104">
        <v>2</v>
      </c>
      <c r="F275" s="104">
        <v>18</v>
      </c>
      <c r="G275" s="104">
        <v>3</v>
      </c>
      <c r="H275" s="62">
        <v>23</v>
      </c>
      <c r="I275" s="88">
        <v>1.658255227108868E-2</v>
      </c>
      <c r="J275" s="98">
        <v>0.53136265320836329</v>
      </c>
    </row>
    <row r="276" spans="2:10" ht="18" customHeight="1" x14ac:dyDescent="0.25">
      <c r="B276" s="6" t="s">
        <v>24</v>
      </c>
      <c r="C276" s="108" t="s">
        <v>92</v>
      </c>
      <c r="D276" s="5" t="s">
        <v>571</v>
      </c>
      <c r="E276" s="104">
        <v>5</v>
      </c>
      <c r="F276" s="104">
        <v>14</v>
      </c>
      <c r="G276" s="104">
        <v>4</v>
      </c>
      <c r="H276" s="62">
        <v>23</v>
      </c>
      <c r="I276" s="88">
        <v>1.658255227108868E-2</v>
      </c>
      <c r="J276" s="98">
        <v>0.54794520547945202</v>
      </c>
    </row>
    <row r="277" spans="2:10" ht="18" customHeight="1" x14ac:dyDescent="0.25">
      <c r="B277" s="6" t="s">
        <v>25</v>
      </c>
      <c r="C277" s="108" t="s">
        <v>528</v>
      </c>
      <c r="D277" s="5" t="s">
        <v>642</v>
      </c>
      <c r="E277" s="104">
        <v>6</v>
      </c>
      <c r="F277" s="104">
        <v>12</v>
      </c>
      <c r="G277" s="104">
        <v>2</v>
      </c>
      <c r="H277" s="62">
        <v>20</v>
      </c>
      <c r="I277" s="88">
        <v>1.4419610670511895E-2</v>
      </c>
      <c r="J277" s="98">
        <v>0.56236481614996392</v>
      </c>
    </row>
    <row r="278" spans="2:10" ht="18" customHeight="1" x14ac:dyDescent="0.25">
      <c r="B278" s="6" t="s">
        <v>26</v>
      </c>
      <c r="C278" s="108" t="s">
        <v>286</v>
      </c>
      <c r="D278" s="116" t="s">
        <v>232</v>
      </c>
      <c r="E278" s="104">
        <v>10</v>
      </c>
      <c r="F278" s="104">
        <v>8</v>
      </c>
      <c r="G278" s="104">
        <v>0</v>
      </c>
      <c r="H278" s="62">
        <v>18</v>
      </c>
      <c r="I278" s="88">
        <v>1.2977649603460706E-2</v>
      </c>
      <c r="J278" s="98">
        <v>0.57534246575342463</v>
      </c>
    </row>
    <row r="279" spans="2:10" ht="18" customHeight="1" x14ac:dyDescent="0.25">
      <c r="B279" s="6" t="s">
        <v>27</v>
      </c>
      <c r="C279" s="108" t="s">
        <v>81</v>
      </c>
      <c r="D279" s="5" t="s">
        <v>643</v>
      </c>
      <c r="E279" s="104">
        <v>4</v>
      </c>
      <c r="F279" s="104">
        <v>6</v>
      </c>
      <c r="G279" s="104">
        <v>6</v>
      </c>
      <c r="H279" s="62">
        <v>16</v>
      </c>
      <c r="I279" s="88">
        <v>1.1535688536409516E-2</v>
      </c>
      <c r="J279" s="98">
        <v>0.58687815428983414</v>
      </c>
    </row>
    <row r="280" spans="2:10" ht="16.5" thickBot="1" x14ac:dyDescent="0.3">
      <c r="B280" s="7"/>
      <c r="C280" s="105" t="s">
        <v>1</v>
      </c>
      <c r="D280" s="8"/>
      <c r="E280" s="104">
        <v>129</v>
      </c>
      <c r="F280" s="104">
        <v>293</v>
      </c>
      <c r="G280" s="104">
        <v>151</v>
      </c>
      <c r="H280" s="62">
        <v>573</v>
      </c>
      <c r="I280" s="88">
        <v>0.4131218457101658</v>
      </c>
      <c r="J280" s="98">
        <v>1</v>
      </c>
    </row>
    <row r="281" spans="2:10" ht="16.5" thickBot="1" x14ac:dyDescent="0.3">
      <c r="B281" s="49"/>
      <c r="C281" s="46"/>
      <c r="D281" s="43" t="s">
        <v>2</v>
      </c>
      <c r="E281" s="46">
        <v>245</v>
      </c>
      <c r="F281" s="46">
        <v>759</v>
      </c>
      <c r="G281" s="46">
        <v>383</v>
      </c>
      <c r="H281" s="45">
        <v>1387</v>
      </c>
      <c r="I281" s="42">
        <v>1</v>
      </c>
      <c r="J281" s="43"/>
    </row>
    <row r="282" spans="2:10" x14ac:dyDescent="0.25">
      <c r="B282" s="19" t="s">
        <v>33</v>
      </c>
      <c r="C282" s="25"/>
      <c r="D282" s="1"/>
      <c r="E282" s="1"/>
      <c r="G282" s="1"/>
      <c r="H282" s="25"/>
      <c r="J282" s="9"/>
    </row>
    <row r="285" spans="2:10" ht="15.75" x14ac:dyDescent="0.25">
      <c r="B285" s="139" t="s">
        <v>55</v>
      </c>
      <c r="C285" s="139"/>
      <c r="D285" s="139"/>
      <c r="E285" s="139"/>
      <c r="F285" s="139"/>
      <c r="G285" s="139"/>
      <c r="H285" s="139"/>
      <c r="I285" s="139"/>
      <c r="J285" s="139"/>
    </row>
    <row r="286" spans="2:10" ht="15.75" x14ac:dyDescent="0.25">
      <c r="B286" s="134" t="s">
        <v>520</v>
      </c>
      <c r="C286" s="134"/>
      <c r="D286" s="134"/>
      <c r="E286" s="134"/>
      <c r="F286" s="134"/>
      <c r="G286" s="134"/>
      <c r="H286" s="134"/>
      <c r="I286" s="134"/>
      <c r="J286" s="134"/>
    </row>
    <row r="287" spans="2:10" ht="15.75" x14ac:dyDescent="0.25">
      <c r="B287" s="135" t="s">
        <v>265</v>
      </c>
      <c r="C287" s="135"/>
      <c r="D287" s="135"/>
      <c r="E287" s="135"/>
      <c r="F287" s="135"/>
      <c r="G287" s="135"/>
      <c r="H287" s="135"/>
      <c r="I287" s="135"/>
      <c r="J287" s="135"/>
    </row>
    <row r="304" ht="15.75" thickBot="1" x14ac:dyDescent="0.3"/>
    <row r="305" spans="2:10" ht="19.5" customHeight="1" thickBot="1" x14ac:dyDescent="0.3">
      <c r="B305" s="124" t="s">
        <v>28</v>
      </c>
      <c r="C305" s="129" t="s">
        <v>183</v>
      </c>
      <c r="D305" s="131" t="s">
        <v>182</v>
      </c>
      <c r="E305" s="124" t="s">
        <v>3</v>
      </c>
      <c r="F305" s="129" t="s">
        <v>4</v>
      </c>
      <c r="G305" s="129" t="s">
        <v>5</v>
      </c>
      <c r="H305" s="126" t="s">
        <v>448</v>
      </c>
      <c r="I305" s="127"/>
      <c r="J305" s="128"/>
    </row>
    <row r="306" spans="2:10" ht="18" customHeight="1" thickBot="1" x14ac:dyDescent="0.3">
      <c r="B306" s="125"/>
      <c r="C306" s="130"/>
      <c r="D306" s="132"/>
      <c r="E306" s="125"/>
      <c r="F306" s="130"/>
      <c r="G306" s="130"/>
      <c r="H306" s="20" t="s">
        <v>2</v>
      </c>
      <c r="I306" s="87" t="s">
        <v>6</v>
      </c>
      <c r="J306" s="97" t="s">
        <v>7</v>
      </c>
    </row>
    <row r="307" spans="2:10" ht="18" customHeight="1" x14ac:dyDescent="0.25">
      <c r="B307" s="6" t="s">
        <v>8</v>
      </c>
      <c r="C307" s="108" t="s">
        <v>83</v>
      </c>
      <c r="D307" s="5" t="s">
        <v>558</v>
      </c>
      <c r="E307" s="104">
        <v>47</v>
      </c>
      <c r="F307" s="104">
        <v>74</v>
      </c>
      <c r="G307" s="104">
        <v>65</v>
      </c>
      <c r="H307" s="60">
        <v>186</v>
      </c>
      <c r="I307" s="89">
        <v>0.22934648581997533</v>
      </c>
      <c r="J307" s="99">
        <v>0.22934648581997533</v>
      </c>
    </row>
    <row r="308" spans="2:10" ht="18" customHeight="1" x14ac:dyDescent="0.25">
      <c r="B308" s="6" t="s">
        <v>9</v>
      </c>
      <c r="C308" s="108" t="s">
        <v>178</v>
      </c>
      <c r="D308" s="5" t="s">
        <v>644</v>
      </c>
      <c r="E308" s="104">
        <v>5</v>
      </c>
      <c r="F308" s="104">
        <v>21</v>
      </c>
      <c r="G308" s="104">
        <v>24</v>
      </c>
      <c r="H308" s="61">
        <v>50</v>
      </c>
      <c r="I308" s="88">
        <v>6.1652281134401972E-2</v>
      </c>
      <c r="J308" s="98">
        <v>0.29099876695437732</v>
      </c>
    </row>
    <row r="309" spans="2:10" ht="18" customHeight="1" x14ac:dyDescent="0.25">
      <c r="B309" s="6" t="s">
        <v>10</v>
      </c>
      <c r="C309" s="108" t="s">
        <v>164</v>
      </c>
      <c r="D309" s="5" t="s">
        <v>645</v>
      </c>
      <c r="E309" s="104">
        <v>18</v>
      </c>
      <c r="F309" s="104">
        <v>16</v>
      </c>
      <c r="G309" s="104">
        <v>12</v>
      </c>
      <c r="H309" s="61">
        <v>46</v>
      </c>
      <c r="I309" s="88">
        <v>5.6720098643649818E-2</v>
      </c>
      <c r="J309" s="98">
        <v>0.34771886559802712</v>
      </c>
    </row>
    <row r="310" spans="2:10" ht="18" customHeight="1" x14ac:dyDescent="0.25">
      <c r="B310" s="6" t="s">
        <v>11</v>
      </c>
      <c r="C310" s="108" t="s">
        <v>201</v>
      </c>
      <c r="D310" s="5" t="s">
        <v>646</v>
      </c>
      <c r="E310" s="104">
        <v>22</v>
      </c>
      <c r="F310" s="104">
        <v>12</v>
      </c>
      <c r="G310" s="104">
        <v>4</v>
      </c>
      <c r="H310" s="61">
        <v>38</v>
      </c>
      <c r="I310" s="88">
        <v>4.6855733662145502E-2</v>
      </c>
      <c r="J310" s="98">
        <v>0.39457459926017263</v>
      </c>
    </row>
    <row r="311" spans="2:10" ht="18" customHeight="1" x14ac:dyDescent="0.25">
      <c r="B311" s="6" t="s">
        <v>12</v>
      </c>
      <c r="C311" s="108" t="s">
        <v>283</v>
      </c>
      <c r="D311" s="5" t="s">
        <v>647</v>
      </c>
      <c r="E311" s="104">
        <v>17</v>
      </c>
      <c r="F311" s="104">
        <v>14</v>
      </c>
      <c r="G311" s="104">
        <v>6</v>
      </c>
      <c r="H311" s="61">
        <v>37</v>
      </c>
      <c r="I311" s="88">
        <v>4.562268803945746E-2</v>
      </c>
      <c r="J311" s="98">
        <v>0.44019728729963009</v>
      </c>
    </row>
    <row r="312" spans="2:10" ht="18" customHeight="1" x14ac:dyDescent="0.25">
      <c r="B312" s="6" t="s">
        <v>13</v>
      </c>
      <c r="C312" s="108" t="s">
        <v>116</v>
      </c>
      <c r="D312" s="5" t="s">
        <v>648</v>
      </c>
      <c r="E312" s="104">
        <v>6</v>
      </c>
      <c r="F312" s="104">
        <v>13</v>
      </c>
      <c r="G312" s="104">
        <v>8</v>
      </c>
      <c r="H312" s="61">
        <v>27</v>
      </c>
      <c r="I312" s="88">
        <v>3.3292231812577067E-2</v>
      </c>
      <c r="J312" s="98">
        <v>0.47348951911220716</v>
      </c>
    </row>
    <row r="313" spans="2:10" ht="18" customHeight="1" x14ac:dyDescent="0.25">
      <c r="B313" s="6" t="s">
        <v>14</v>
      </c>
      <c r="C313" s="108" t="s">
        <v>179</v>
      </c>
      <c r="D313" s="5" t="s">
        <v>613</v>
      </c>
      <c r="E313" s="104">
        <v>8</v>
      </c>
      <c r="F313" s="104">
        <v>6</v>
      </c>
      <c r="G313" s="104">
        <v>8</v>
      </c>
      <c r="H313" s="61">
        <v>22</v>
      </c>
      <c r="I313" s="88">
        <v>2.7127003699136867E-2</v>
      </c>
      <c r="J313" s="98">
        <v>0.50061652281134406</v>
      </c>
    </row>
    <row r="314" spans="2:10" ht="18" customHeight="1" x14ac:dyDescent="0.25">
      <c r="B314" s="6" t="s">
        <v>15</v>
      </c>
      <c r="C314" s="108" t="s">
        <v>264</v>
      </c>
      <c r="D314" s="5" t="s">
        <v>649</v>
      </c>
      <c r="E314" s="104">
        <v>7</v>
      </c>
      <c r="F314" s="104">
        <v>8</v>
      </c>
      <c r="G314" s="104">
        <v>3</v>
      </c>
      <c r="H314" s="61">
        <v>18</v>
      </c>
      <c r="I314" s="88">
        <v>2.2194821208384709E-2</v>
      </c>
      <c r="J314" s="98">
        <v>0.52281134401972873</v>
      </c>
    </row>
    <row r="315" spans="2:10" ht="18" customHeight="1" x14ac:dyDescent="0.25">
      <c r="B315" s="6" t="s">
        <v>16</v>
      </c>
      <c r="C315" s="108" t="s">
        <v>366</v>
      </c>
      <c r="D315" s="5" t="s">
        <v>650</v>
      </c>
      <c r="E315" s="104">
        <v>2</v>
      </c>
      <c r="F315" s="104">
        <v>9</v>
      </c>
      <c r="G315" s="104">
        <v>7</v>
      </c>
      <c r="H315" s="61">
        <v>18</v>
      </c>
      <c r="I315" s="88">
        <v>2.2194821208384709E-2</v>
      </c>
      <c r="J315" s="98">
        <v>0.5450061652281134</v>
      </c>
    </row>
    <row r="316" spans="2:10" ht="18" customHeight="1" x14ac:dyDescent="0.25">
      <c r="B316" s="6" t="s">
        <v>17</v>
      </c>
      <c r="C316" s="108" t="s">
        <v>123</v>
      </c>
      <c r="D316" s="5" t="s">
        <v>651</v>
      </c>
      <c r="E316" s="104">
        <v>3</v>
      </c>
      <c r="F316" s="104">
        <v>6</v>
      </c>
      <c r="G316" s="104">
        <v>5</v>
      </c>
      <c r="H316" s="61">
        <v>14</v>
      </c>
      <c r="I316" s="88">
        <v>1.7262638717632551E-2</v>
      </c>
      <c r="J316" s="98">
        <v>0.56226880394574597</v>
      </c>
    </row>
    <row r="317" spans="2:10" ht="18" customHeight="1" x14ac:dyDescent="0.25">
      <c r="B317" s="6" t="s">
        <v>18</v>
      </c>
      <c r="C317" s="108" t="s">
        <v>93</v>
      </c>
      <c r="D317" s="5" t="s">
        <v>652</v>
      </c>
      <c r="E317" s="104">
        <v>7</v>
      </c>
      <c r="F317" s="104">
        <v>4</v>
      </c>
      <c r="G317" s="104">
        <v>3</v>
      </c>
      <c r="H317" s="61">
        <v>14</v>
      </c>
      <c r="I317" s="88">
        <v>1.7262638717632551E-2</v>
      </c>
      <c r="J317" s="98">
        <v>0.57953144266337853</v>
      </c>
    </row>
    <row r="318" spans="2:10" ht="18" customHeight="1" x14ac:dyDescent="0.25">
      <c r="B318" s="6" t="s">
        <v>19</v>
      </c>
      <c r="C318" s="108" t="s">
        <v>221</v>
      </c>
      <c r="D318" s="5" t="s">
        <v>653</v>
      </c>
      <c r="E318" s="104">
        <v>2</v>
      </c>
      <c r="F318" s="104">
        <v>5</v>
      </c>
      <c r="G318" s="104">
        <v>7</v>
      </c>
      <c r="H318" s="61">
        <v>14</v>
      </c>
      <c r="I318" s="88">
        <v>1.7262638717632551E-2</v>
      </c>
      <c r="J318" s="98">
        <v>0.59679408138101109</v>
      </c>
    </row>
    <row r="319" spans="2:10" ht="18" customHeight="1" x14ac:dyDescent="0.25">
      <c r="B319" s="6" t="s">
        <v>20</v>
      </c>
      <c r="C319" s="108" t="s">
        <v>237</v>
      </c>
      <c r="D319" s="5" t="s">
        <v>654</v>
      </c>
      <c r="E319" s="104">
        <v>3</v>
      </c>
      <c r="F319" s="104">
        <v>8</v>
      </c>
      <c r="G319" s="104">
        <v>2</v>
      </c>
      <c r="H319" s="61">
        <v>13</v>
      </c>
      <c r="I319" s="88">
        <v>1.6029593094944512E-2</v>
      </c>
      <c r="J319" s="98">
        <v>0.61282367447595565</v>
      </c>
    </row>
    <row r="320" spans="2:10" ht="18" customHeight="1" x14ac:dyDescent="0.25">
      <c r="B320" s="6" t="s">
        <v>21</v>
      </c>
      <c r="C320" s="108" t="s">
        <v>437</v>
      </c>
      <c r="D320" s="5" t="s">
        <v>655</v>
      </c>
      <c r="E320" s="104">
        <v>3</v>
      </c>
      <c r="F320" s="104">
        <v>5</v>
      </c>
      <c r="G320" s="104">
        <v>5</v>
      </c>
      <c r="H320" s="61">
        <v>13</v>
      </c>
      <c r="I320" s="88">
        <v>1.6029593094944512E-2</v>
      </c>
      <c r="J320" s="98">
        <v>0.62885326757090021</v>
      </c>
    </row>
    <row r="321" spans="2:10" ht="18" customHeight="1" x14ac:dyDescent="0.25">
      <c r="B321" s="6" t="s">
        <v>22</v>
      </c>
      <c r="C321" s="108" t="s">
        <v>202</v>
      </c>
      <c r="D321" s="5" t="s">
        <v>656</v>
      </c>
      <c r="E321" s="104">
        <v>3</v>
      </c>
      <c r="F321" s="104">
        <v>3</v>
      </c>
      <c r="G321" s="104">
        <v>5</v>
      </c>
      <c r="H321" s="61">
        <v>11</v>
      </c>
      <c r="I321" s="88">
        <v>1.3563501849568433E-2</v>
      </c>
      <c r="J321" s="98">
        <v>0.64241676942046866</v>
      </c>
    </row>
    <row r="322" spans="2:10" ht="18" customHeight="1" x14ac:dyDescent="0.25">
      <c r="B322" s="6" t="s">
        <v>23</v>
      </c>
      <c r="C322" s="108" t="s">
        <v>235</v>
      </c>
      <c r="D322" s="5" t="s">
        <v>657</v>
      </c>
      <c r="E322" s="104">
        <v>7</v>
      </c>
      <c r="F322" s="104">
        <v>2</v>
      </c>
      <c r="G322" s="104">
        <v>1</v>
      </c>
      <c r="H322" s="61">
        <v>10</v>
      </c>
      <c r="I322" s="88">
        <v>1.2330456226880395E-2</v>
      </c>
      <c r="J322" s="98">
        <v>0.65474722564734911</v>
      </c>
    </row>
    <row r="323" spans="2:10" ht="18" customHeight="1" x14ac:dyDescent="0.25">
      <c r="B323" s="6" t="s">
        <v>24</v>
      </c>
      <c r="C323" s="108" t="s">
        <v>305</v>
      </c>
      <c r="D323" s="5" t="s">
        <v>658</v>
      </c>
      <c r="E323" s="104">
        <v>1</v>
      </c>
      <c r="F323" s="104">
        <v>4</v>
      </c>
      <c r="G323" s="104">
        <v>5</v>
      </c>
      <c r="H323" s="61">
        <v>10</v>
      </c>
      <c r="I323" s="88">
        <v>1.2330456226880395E-2</v>
      </c>
      <c r="J323" s="98">
        <v>0.66707768187422956</v>
      </c>
    </row>
    <row r="324" spans="2:10" ht="18" customHeight="1" x14ac:dyDescent="0.25">
      <c r="B324" s="6" t="s">
        <v>25</v>
      </c>
      <c r="C324" s="108" t="s">
        <v>342</v>
      </c>
      <c r="D324" s="5" t="s">
        <v>605</v>
      </c>
      <c r="E324" s="104">
        <v>1</v>
      </c>
      <c r="F324" s="104">
        <v>6</v>
      </c>
      <c r="G324" s="104">
        <v>3</v>
      </c>
      <c r="H324" s="61">
        <v>10</v>
      </c>
      <c r="I324" s="88">
        <v>1.2330456226880395E-2</v>
      </c>
      <c r="J324" s="98">
        <v>0.67940813810111</v>
      </c>
    </row>
    <row r="325" spans="2:10" ht="18" customHeight="1" x14ac:dyDescent="0.25">
      <c r="B325" s="6" t="s">
        <v>26</v>
      </c>
      <c r="C325" s="108" t="s">
        <v>320</v>
      </c>
      <c r="D325" s="5" t="s">
        <v>659</v>
      </c>
      <c r="E325" s="104">
        <v>1</v>
      </c>
      <c r="F325" s="104">
        <v>5</v>
      </c>
      <c r="G325" s="104">
        <v>4</v>
      </c>
      <c r="H325" s="61">
        <v>10</v>
      </c>
      <c r="I325" s="88">
        <v>1.2330456226880395E-2</v>
      </c>
      <c r="J325" s="98">
        <v>0.69173859432799045</v>
      </c>
    </row>
    <row r="326" spans="2:10" ht="18" customHeight="1" x14ac:dyDescent="0.25">
      <c r="B326" s="6" t="s">
        <v>27</v>
      </c>
      <c r="C326" s="108" t="s">
        <v>165</v>
      </c>
      <c r="D326" s="5" t="s">
        <v>660</v>
      </c>
      <c r="E326" s="104">
        <v>4</v>
      </c>
      <c r="F326" s="104">
        <v>3</v>
      </c>
      <c r="G326" s="104">
        <v>2</v>
      </c>
      <c r="H326" s="61">
        <v>9</v>
      </c>
      <c r="I326" s="88">
        <v>1.1097410604192354E-2</v>
      </c>
      <c r="J326" s="98">
        <v>0.70283600493218279</v>
      </c>
    </row>
    <row r="327" spans="2:10" ht="16.5" thickBot="1" x14ac:dyDescent="0.3">
      <c r="B327" s="11"/>
      <c r="C327" s="25" t="s">
        <v>1</v>
      </c>
      <c r="D327" s="8"/>
      <c r="E327" s="104">
        <v>73</v>
      </c>
      <c r="F327" s="104">
        <v>81</v>
      </c>
      <c r="G327" s="104">
        <v>87</v>
      </c>
      <c r="H327" s="62">
        <v>241</v>
      </c>
      <c r="I327" s="90">
        <v>0.29716399506781749</v>
      </c>
      <c r="J327" s="100">
        <v>1.0000000000000002</v>
      </c>
    </row>
    <row r="328" spans="2:10" ht="16.5" thickBot="1" x14ac:dyDescent="0.3">
      <c r="B328" s="49"/>
      <c r="C328" s="46"/>
      <c r="D328" s="43" t="s">
        <v>2</v>
      </c>
      <c r="E328" s="45">
        <v>240</v>
      </c>
      <c r="F328" s="46">
        <v>305</v>
      </c>
      <c r="G328" s="46">
        <v>266</v>
      </c>
      <c r="H328" s="45">
        <v>811</v>
      </c>
      <c r="I328" s="42">
        <v>1</v>
      </c>
      <c r="J328" s="43"/>
    </row>
    <row r="329" spans="2:10" x14ac:dyDescent="0.25">
      <c r="B329" s="19" t="s">
        <v>33</v>
      </c>
      <c r="C329" s="25"/>
      <c r="D329" s="1"/>
      <c r="E329" s="1"/>
      <c r="G329" s="1"/>
      <c r="H329" s="25"/>
      <c r="J329" s="9"/>
    </row>
    <row r="332" spans="2:10" ht="15.75" x14ac:dyDescent="0.25">
      <c r="B332" s="139" t="s">
        <v>55</v>
      </c>
      <c r="C332" s="139"/>
      <c r="D332" s="139"/>
      <c r="E332" s="139"/>
      <c r="F332" s="139"/>
      <c r="G332" s="139"/>
      <c r="H332" s="139"/>
      <c r="I332" s="139"/>
      <c r="J332" s="139"/>
    </row>
    <row r="333" spans="2:10" ht="15.75" x14ac:dyDescent="0.25">
      <c r="B333" s="134" t="s">
        <v>520</v>
      </c>
      <c r="C333" s="134"/>
      <c r="D333" s="134"/>
      <c r="E333" s="134"/>
      <c r="F333" s="134"/>
      <c r="G333" s="134"/>
      <c r="H333" s="134"/>
      <c r="I333" s="134"/>
      <c r="J333" s="134"/>
    </row>
    <row r="334" spans="2:10" ht="15.75" x14ac:dyDescent="0.25">
      <c r="B334" s="135" t="s">
        <v>65</v>
      </c>
      <c r="C334" s="135"/>
      <c r="D334" s="135"/>
      <c r="E334" s="135"/>
      <c r="F334" s="135"/>
      <c r="G334" s="135"/>
      <c r="H334" s="135"/>
      <c r="I334" s="135"/>
      <c r="J334" s="135"/>
    </row>
    <row r="351" spans="2:10" ht="15.75" thickBot="1" x14ac:dyDescent="0.3"/>
    <row r="352" spans="2:10" ht="21" customHeight="1" thickBot="1" x14ac:dyDescent="0.3">
      <c r="B352" s="140" t="s">
        <v>28</v>
      </c>
      <c r="C352" s="142" t="s">
        <v>183</v>
      </c>
      <c r="D352" s="144" t="s">
        <v>182</v>
      </c>
      <c r="E352" s="140" t="s">
        <v>3</v>
      </c>
      <c r="F352" s="142" t="s">
        <v>4</v>
      </c>
      <c r="G352" s="142" t="s">
        <v>5</v>
      </c>
      <c r="H352" s="126" t="s">
        <v>448</v>
      </c>
      <c r="I352" s="127"/>
      <c r="J352" s="128"/>
    </row>
    <row r="353" spans="2:10" ht="21" customHeight="1" thickBot="1" x14ac:dyDescent="0.3">
      <c r="B353" s="141"/>
      <c r="C353" s="143"/>
      <c r="D353" s="145"/>
      <c r="E353" s="141"/>
      <c r="F353" s="143"/>
      <c r="G353" s="143"/>
      <c r="H353" s="20" t="s">
        <v>2</v>
      </c>
      <c r="I353" s="87" t="s">
        <v>6</v>
      </c>
      <c r="J353" s="97" t="s">
        <v>7</v>
      </c>
    </row>
    <row r="354" spans="2:10" ht="18" customHeight="1" x14ac:dyDescent="0.25">
      <c r="B354" s="6" t="s">
        <v>8</v>
      </c>
      <c r="C354" s="108" t="s">
        <v>92</v>
      </c>
      <c r="D354" s="5" t="s">
        <v>571</v>
      </c>
      <c r="E354" s="104">
        <v>4</v>
      </c>
      <c r="F354" s="104">
        <v>0</v>
      </c>
      <c r="G354" s="104">
        <v>1</v>
      </c>
      <c r="H354" s="60">
        <v>5</v>
      </c>
      <c r="I354" s="89">
        <v>0.13513513513513514</v>
      </c>
      <c r="J354" s="99">
        <v>0.13513513513513514</v>
      </c>
    </row>
    <row r="355" spans="2:10" ht="18" customHeight="1" x14ac:dyDescent="0.25">
      <c r="B355" s="6" t="s">
        <v>9</v>
      </c>
      <c r="C355" s="108" t="s">
        <v>357</v>
      </c>
      <c r="D355" s="5" t="s">
        <v>603</v>
      </c>
      <c r="E355" s="104">
        <v>2</v>
      </c>
      <c r="F355" s="104">
        <v>1</v>
      </c>
      <c r="G355" s="104">
        <v>0</v>
      </c>
      <c r="H355" s="61">
        <v>3</v>
      </c>
      <c r="I355" s="88">
        <v>8.1081081081081086E-2</v>
      </c>
      <c r="J355" s="98">
        <v>0.21621621621621623</v>
      </c>
    </row>
    <row r="356" spans="2:10" ht="18" customHeight="1" x14ac:dyDescent="0.25">
      <c r="B356" s="6" t="s">
        <v>10</v>
      </c>
      <c r="C356" s="108" t="s">
        <v>288</v>
      </c>
      <c r="D356" s="5" t="s">
        <v>661</v>
      </c>
      <c r="E356" s="104">
        <v>2</v>
      </c>
      <c r="F356" s="104">
        <v>0</v>
      </c>
      <c r="G356" s="104">
        <v>0</v>
      </c>
      <c r="H356" s="61">
        <v>2</v>
      </c>
      <c r="I356" s="88">
        <v>5.4054054054054057E-2</v>
      </c>
      <c r="J356" s="98">
        <v>0.27027027027027029</v>
      </c>
    </row>
    <row r="357" spans="2:10" ht="18" customHeight="1" x14ac:dyDescent="0.25">
      <c r="B357" s="6" t="s">
        <v>11</v>
      </c>
      <c r="C357" s="108" t="s">
        <v>71</v>
      </c>
      <c r="D357" s="5" t="s">
        <v>565</v>
      </c>
      <c r="E357" s="104">
        <v>1</v>
      </c>
      <c r="F357" s="104">
        <v>1</v>
      </c>
      <c r="G357" s="104">
        <v>0</v>
      </c>
      <c r="H357" s="61">
        <v>2</v>
      </c>
      <c r="I357" s="88">
        <v>5.4054054054054057E-2</v>
      </c>
      <c r="J357" s="98">
        <v>0.32432432432432434</v>
      </c>
    </row>
    <row r="358" spans="2:10" ht="18" customHeight="1" x14ac:dyDescent="0.25">
      <c r="B358" s="6" t="s">
        <v>12</v>
      </c>
      <c r="C358" s="108" t="s">
        <v>514</v>
      </c>
      <c r="D358" s="5" t="s">
        <v>662</v>
      </c>
      <c r="E358" s="104">
        <v>0</v>
      </c>
      <c r="F358" s="104">
        <v>0</v>
      </c>
      <c r="G358" s="104">
        <v>1</v>
      </c>
      <c r="H358" s="61">
        <v>1</v>
      </c>
      <c r="I358" s="88">
        <v>2.7027027027027029E-2</v>
      </c>
      <c r="J358" s="98">
        <v>0.35135135135135137</v>
      </c>
    </row>
    <row r="359" spans="2:10" ht="18" customHeight="1" x14ac:dyDescent="0.25">
      <c r="B359" s="6" t="s">
        <v>13</v>
      </c>
      <c r="C359" s="108" t="s">
        <v>272</v>
      </c>
      <c r="D359" s="5" t="s">
        <v>663</v>
      </c>
      <c r="E359" s="104">
        <v>1</v>
      </c>
      <c r="F359" s="104">
        <v>0</v>
      </c>
      <c r="G359" s="104">
        <v>0</v>
      </c>
      <c r="H359" s="61">
        <v>1</v>
      </c>
      <c r="I359" s="88">
        <v>2.7027027027027029E-2</v>
      </c>
      <c r="J359" s="98">
        <v>0.3783783783783784</v>
      </c>
    </row>
    <row r="360" spans="2:10" ht="18" customHeight="1" x14ac:dyDescent="0.25">
      <c r="B360" s="6" t="s">
        <v>14</v>
      </c>
      <c r="C360" s="108" t="s">
        <v>140</v>
      </c>
      <c r="D360" s="5" t="s">
        <v>600</v>
      </c>
      <c r="E360" s="104">
        <v>0</v>
      </c>
      <c r="F360" s="104">
        <v>1</v>
      </c>
      <c r="G360" s="104">
        <v>0</v>
      </c>
      <c r="H360" s="61">
        <v>1</v>
      </c>
      <c r="I360" s="88">
        <v>2.7027027027027029E-2</v>
      </c>
      <c r="J360" s="98">
        <v>0.40540540540540543</v>
      </c>
    </row>
    <row r="361" spans="2:10" ht="18" customHeight="1" x14ac:dyDescent="0.25">
      <c r="B361" s="6" t="s">
        <v>15</v>
      </c>
      <c r="C361" s="108" t="s">
        <v>455</v>
      </c>
      <c r="D361" s="5" t="s">
        <v>664</v>
      </c>
      <c r="E361" s="104">
        <v>1</v>
      </c>
      <c r="F361" s="104">
        <v>0</v>
      </c>
      <c r="G361" s="104">
        <v>0</v>
      </c>
      <c r="H361" s="61">
        <v>1</v>
      </c>
      <c r="I361" s="88">
        <v>2.7027027027027029E-2</v>
      </c>
      <c r="J361" s="98">
        <v>0.43243243243243246</v>
      </c>
    </row>
    <row r="362" spans="2:10" ht="18" customHeight="1" x14ac:dyDescent="0.25">
      <c r="B362" s="6" t="s">
        <v>16</v>
      </c>
      <c r="C362" s="108" t="s">
        <v>441</v>
      </c>
      <c r="D362" s="5" t="s">
        <v>665</v>
      </c>
      <c r="E362" s="104">
        <v>1</v>
      </c>
      <c r="F362" s="104">
        <v>0</v>
      </c>
      <c r="G362" s="104">
        <v>0</v>
      </c>
      <c r="H362" s="61">
        <v>1</v>
      </c>
      <c r="I362" s="88">
        <v>2.7027027027027029E-2</v>
      </c>
      <c r="J362" s="98">
        <v>0.45945945945945948</v>
      </c>
    </row>
    <row r="363" spans="2:10" ht="18" customHeight="1" x14ac:dyDescent="0.25">
      <c r="B363" s="6" t="s">
        <v>17</v>
      </c>
      <c r="C363" s="108" t="s">
        <v>489</v>
      </c>
      <c r="D363" s="5" t="s">
        <v>666</v>
      </c>
      <c r="E363" s="104">
        <v>0</v>
      </c>
      <c r="F363" s="104">
        <v>0</v>
      </c>
      <c r="G363" s="104">
        <v>1</v>
      </c>
      <c r="H363" s="61">
        <v>1</v>
      </c>
      <c r="I363" s="88">
        <v>2.7027027027027029E-2</v>
      </c>
      <c r="J363" s="98">
        <v>0.48648648648648651</v>
      </c>
    </row>
    <row r="364" spans="2:10" ht="18" customHeight="1" x14ac:dyDescent="0.25">
      <c r="B364" s="6" t="s">
        <v>18</v>
      </c>
      <c r="C364" s="108" t="s">
        <v>406</v>
      </c>
      <c r="D364" s="5" t="s">
        <v>667</v>
      </c>
      <c r="E364" s="104">
        <v>0</v>
      </c>
      <c r="F364" s="104">
        <v>0</v>
      </c>
      <c r="G364" s="104">
        <v>1</v>
      </c>
      <c r="H364" s="61">
        <v>1</v>
      </c>
      <c r="I364" s="88">
        <v>2.7027027027027029E-2</v>
      </c>
      <c r="J364" s="98">
        <v>0.5135135135135136</v>
      </c>
    </row>
    <row r="365" spans="2:10" ht="18" customHeight="1" x14ac:dyDescent="0.25">
      <c r="B365" s="6" t="s">
        <v>19</v>
      </c>
      <c r="C365" s="108" t="s">
        <v>529</v>
      </c>
      <c r="D365" s="5" t="s">
        <v>668</v>
      </c>
      <c r="E365" s="104">
        <v>1</v>
      </c>
      <c r="F365" s="104">
        <v>0</v>
      </c>
      <c r="G365" s="104">
        <v>0</v>
      </c>
      <c r="H365" s="61">
        <v>1</v>
      </c>
      <c r="I365" s="88">
        <v>2.7027027027027029E-2</v>
      </c>
      <c r="J365" s="98">
        <v>0.54054054054054057</v>
      </c>
    </row>
    <row r="366" spans="2:10" ht="18" customHeight="1" x14ac:dyDescent="0.25">
      <c r="B366" s="6" t="s">
        <v>20</v>
      </c>
      <c r="C366" s="108" t="s">
        <v>312</v>
      </c>
      <c r="D366" s="5" t="s">
        <v>669</v>
      </c>
      <c r="E366" s="104">
        <v>0</v>
      </c>
      <c r="F366" s="104">
        <v>0</v>
      </c>
      <c r="G366" s="104">
        <v>1</v>
      </c>
      <c r="H366" s="61">
        <v>1</v>
      </c>
      <c r="I366" s="88">
        <v>2.7027027027027029E-2</v>
      </c>
      <c r="J366" s="98">
        <v>0.56756756756756754</v>
      </c>
    </row>
    <row r="367" spans="2:10" ht="18" customHeight="1" x14ac:dyDescent="0.25">
      <c r="B367" s="6" t="s">
        <v>21</v>
      </c>
      <c r="C367" s="108" t="s">
        <v>74</v>
      </c>
      <c r="D367" s="5" t="s">
        <v>557</v>
      </c>
      <c r="E367" s="104">
        <v>1</v>
      </c>
      <c r="F367" s="104">
        <v>0</v>
      </c>
      <c r="G367" s="104">
        <v>0</v>
      </c>
      <c r="H367" s="61">
        <v>1</v>
      </c>
      <c r="I367" s="88">
        <v>2.7027027027027029E-2</v>
      </c>
      <c r="J367" s="98">
        <v>0.59459459459459452</v>
      </c>
    </row>
    <row r="368" spans="2:10" ht="18" customHeight="1" x14ac:dyDescent="0.25">
      <c r="B368" s="6" t="s">
        <v>22</v>
      </c>
      <c r="C368" s="108" t="s">
        <v>335</v>
      </c>
      <c r="D368" s="5" t="s">
        <v>670</v>
      </c>
      <c r="E368" s="104">
        <v>1</v>
      </c>
      <c r="F368" s="104">
        <v>0</v>
      </c>
      <c r="G368" s="104">
        <v>0</v>
      </c>
      <c r="H368" s="61">
        <v>1</v>
      </c>
      <c r="I368" s="88">
        <v>2.7027027027027029E-2</v>
      </c>
      <c r="J368" s="98">
        <v>0.62162162162162149</v>
      </c>
    </row>
    <row r="369" spans="2:10" ht="18" customHeight="1" x14ac:dyDescent="0.25">
      <c r="B369" s="6" t="s">
        <v>23</v>
      </c>
      <c r="C369" s="108" t="s">
        <v>318</v>
      </c>
      <c r="D369" s="5" t="s">
        <v>671</v>
      </c>
      <c r="E369" s="104">
        <v>0</v>
      </c>
      <c r="F369" s="104">
        <v>0</v>
      </c>
      <c r="G369" s="104">
        <v>1</v>
      </c>
      <c r="H369" s="61">
        <v>1</v>
      </c>
      <c r="I369" s="88">
        <v>2.7027027027027029E-2</v>
      </c>
      <c r="J369" s="98">
        <v>0.64864864864864846</v>
      </c>
    </row>
    <row r="370" spans="2:10" ht="18" customHeight="1" x14ac:dyDescent="0.25">
      <c r="B370" s="6" t="s">
        <v>24</v>
      </c>
      <c r="C370" s="108" t="s">
        <v>69</v>
      </c>
      <c r="D370" s="5" t="s">
        <v>556</v>
      </c>
      <c r="E370" s="104">
        <v>0</v>
      </c>
      <c r="F370" s="104">
        <v>0</v>
      </c>
      <c r="G370" s="104">
        <v>1</v>
      </c>
      <c r="H370" s="61">
        <v>1</v>
      </c>
      <c r="I370" s="88">
        <v>2.7027027027027029E-2</v>
      </c>
      <c r="J370" s="98">
        <v>0.67567567567567544</v>
      </c>
    </row>
    <row r="371" spans="2:10" ht="18" customHeight="1" x14ac:dyDescent="0.25">
      <c r="B371" s="6" t="s">
        <v>25</v>
      </c>
      <c r="C371" s="108" t="s">
        <v>442</v>
      </c>
      <c r="D371" s="5" t="s">
        <v>672</v>
      </c>
      <c r="E371" s="104">
        <v>0</v>
      </c>
      <c r="F371" s="104">
        <v>0</v>
      </c>
      <c r="G371" s="104">
        <v>1</v>
      </c>
      <c r="H371" s="61">
        <v>1</v>
      </c>
      <c r="I371" s="88">
        <v>2.7027027027027029E-2</v>
      </c>
      <c r="J371" s="98">
        <v>0.70270270270270241</v>
      </c>
    </row>
    <row r="372" spans="2:10" ht="18" customHeight="1" x14ac:dyDescent="0.25">
      <c r="B372" s="6" t="s">
        <v>26</v>
      </c>
      <c r="C372" s="108" t="s">
        <v>407</v>
      </c>
      <c r="D372" s="5" t="s">
        <v>608</v>
      </c>
      <c r="E372" s="104">
        <v>1</v>
      </c>
      <c r="F372" s="104">
        <v>0</v>
      </c>
      <c r="G372" s="104">
        <v>0</v>
      </c>
      <c r="H372" s="61">
        <v>1</v>
      </c>
      <c r="I372" s="88">
        <v>2.7027027027027029E-2</v>
      </c>
      <c r="J372" s="98">
        <v>0.72972972972972938</v>
      </c>
    </row>
    <row r="373" spans="2:10" ht="18" customHeight="1" x14ac:dyDescent="0.25">
      <c r="B373" s="6" t="s">
        <v>27</v>
      </c>
      <c r="C373" s="108" t="s">
        <v>417</v>
      </c>
      <c r="D373" s="5" t="s">
        <v>673</v>
      </c>
      <c r="E373" s="104">
        <v>0</v>
      </c>
      <c r="F373" s="104">
        <v>0</v>
      </c>
      <c r="G373" s="104">
        <v>1</v>
      </c>
      <c r="H373" s="61">
        <v>1</v>
      </c>
      <c r="I373" s="88">
        <v>2.7027027027027029E-2</v>
      </c>
      <c r="J373" s="98">
        <v>0.75675675675675635</v>
      </c>
    </row>
    <row r="374" spans="2:10" ht="16.5" thickBot="1" x14ac:dyDescent="0.3">
      <c r="B374" s="11"/>
      <c r="C374" s="25" t="s">
        <v>1</v>
      </c>
      <c r="D374" s="8"/>
      <c r="E374" s="104">
        <v>1</v>
      </c>
      <c r="F374" s="104">
        <v>2</v>
      </c>
      <c r="G374" s="104">
        <v>6</v>
      </c>
      <c r="H374" s="62">
        <v>9</v>
      </c>
      <c r="I374" s="88">
        <v>0.24324324324324326</v>
      </c>
      <c r="J374" s="98">
        <v>0.99999999999999956</v>
      </c>
    </row>
    <row r="375" spans="2:10" ht="16.5" thickBot="1" x14ac:dyDescent="0.3">
      <c r="B375" s="49"/>
      <c r="C375" s="46"/>
      <c r="D375" s="43" t="s">
        <v>2</v>
      </c>
      <c r="E375" s="45">
        <v>17</v>
      </c>
      <c r="F375" s="46">
        <v>5</v>
      </c>
      <c r="G375" s="46">
        <v>15</v>
      </c>
      <c r="H375" s="47">
        <v>37</v>
      </c>
      <c r="I375" s="42">
        <v>1</v>
      </c>
      <c r="J375" s="43"/>
    </row>
    <row r="376" spans="2:10" x14ac:dyDescent="0.25">
      <c r="B376" s="19" t="s">
        <v>33</v>
      </c>
      <c r="C376" s="25"/>
      <c r="D376" s="1"/>
      <c r="E376" s="1"/>
      <c r="G376" s="1"/>
      <c r="H376" s="25"/>
      <c r="J376" s="9"/>
    </row>
    <row r="379" spans="2:10" ht="15.75" x14ac:dyDescent="0.25">
      <c r="B379" s="139" t="s">
        <v>55</v>
      </c>
      <c r="C379" s="139"/>
      <c r="D379" s="139"/>
      <c r="E379" s="139"/>
      <c r="F379" s="139"/>
      <c r="G379" s="139"/>
      <c r="H379" s="139"/>
      <c r="I379" s="139"/>
      <c r="J379" s="139"/>
    </row>
    <row r="380" spans="2:10" ht="15.75" x14ac:dyDescent="0.25">
      <c r="B380" s="134" t="s">
        <v>520</v>
      </c>
      <c r="C380" s="134"/>
      <c r="D380" s="134"/>
      <c r="E380" s="134"/>
      <c r="F380" s="134"/>
      <c r="G380" s="134"/>
      <c r="H380" s="134"/>
      <c r="I380" s="134"/>
      <c r="J380" s="134"/>
    </row>
    <row r="381" spans="2:10" ht="17.25" x14ac:dyDescent="0.3">
      <c r="B381" s="152" t="s">
        <v>35</v>
      </c>
      <c r="C381" s="152"/>
      <c r="D381" s="152"/>
      <c r="E381" s="152"/>
      <c r="F381" s="152"/>
      <c r="G381" s="152"/>
      <c r="H381" s="152"/>
      <c r="I381" s="152"/>
      <c r="J381" s="152"/>
    </row>
    <row r="398" spans="2:10" ht="15.75" thickBot="1" x14ac:dyDescent="0.3"/>
    <row r="399" spans="2:10" ht="18" customHeight="1" thickBot="1" x14ac:dyDescent="0.3">
      <c r="B399" s="124" t="s">
        <v>28</v>
      </c>
      <c r="C399" s="129" t="s">
        <v>183</v>
      </c>
      <c r="D399" s="131" t="s">
        <v>182</v>
      </c>
      <c r="E399" s="124" t="s">
        <v>3</v>
      </c>
      <c r="F399" s="129" t="s">
        <v>4</v>
      </c>
      <c r="G399" s="129" t="s">
        <v>5</v>
      </c>
      <c r="H399" s="126" t="s">
        <v>448</v>
      </c>
      <c r="I399" s="127"/>
      <c r="J399" s="128"/>
    </row>
    <row r="400" spans="2:10" ht="20.25" customHeight="1" thickBot="1" x14ac:dyDescent="0.3">
      <c r="B400" s="125"/>
      <c r="C400" s="130"/>
      <c r="D400" s="132"/>
      <c r="E400" s="125"/>
      <c r="F400" s="130"/>
      <c r="G400" s="130"/>
      <c r="H400" s="20" t="s">
        <v>2</v>
      </c>
      <c r="I400" s="87" t="s">
        <v>6</v>
      </c>
      <c r="J400" s="97" t="s">
        <v>7</v>
      </c>
    </row>
    <row r="401" spans="2:10" ht="18" customHeight="1" x14ac:dyDescent="0.25">
      <c r="B401" s="6" t="s">
        <v>8</v>
      </c>
      <c r="C401" s="25" t="s">
        <v>209</v>
      </c>
      <c r="D401" s="5" t="s">
        <v>559</v>
      </c>
      <c r="E401" s="104">
        <v>75</v>
      </c>
      <c r="F401" s="104">
        <v>108</v>
      </c>
      <c r="G401" s="104">
        <v>77</v>
      </c>
      <c r="H401" s="60">
        <v>260</v>
      </c>
      <c r="I401" s="89">
        <v>0.23875114784205692</v>
      </c>
      <c r="J401" s="99">
        <v>0.23875114784205692</v>
      </c>
    </row>
    <row r="402" spans="2:10" ht="18" customHeight="1" x14ac:dyDescent="0.25">
      <c r="B402" s="6" t="s">
        <v>9</v>
      </c>
      <c r="C402" s="25" t="s">
        <v>67</v>
      </c>
      <c r="D402" s="5" t="s">
        <v>561</v>
      </c>
      <c r="E402" s="104">
        <v>48</v>
      </c>
      <c r="F402" s="104">
        <v>42</v>
      </c>
      <c r="G402" s="104">
        <v>42</v>
      </c>
      <c r="H402" s="61">
        <v>132</v>
      </c>
      <c r="I402" s="88">
        <v>0.12121212121212122</v>
      </c>
      <c r="J402" s="98">
        <v>0.35996326905417814</v>
      </c>
    </row>
    <row r="403" spans="2:10" ht="18" customHeight="1" x14ac:dyDescent="0.25">
      <c r="B403" s="6" t="s">
        <v>10</v>
      </c>
      <c r="C403" s="25" t="s">
        <v>104</v>
      </c>
      <c r="D403" s="5" t="s">
        <v>674</v>
      </c>
      <c r="E403" s="104">
        <v>22</v>
      </c>
      <c r="F403" s="104">
        <v>20</v>
      </c>
      <c r="G403" s="104">
        <v>14</v>
      </c>
      <c r="H403" s="61">
        <v>56</v>
      </c>
      <c r="I403" s="88">
        <v>5.1423324150596875E-2</v>
      </c>
      <c r="J403" s="98">
        <v>0.411386593204775</v>
      </c>
    </row>
    <row r="404" spans="2:10" ht="18" customHeight="1" x14ac:dyDescent="0.25">
      <c r="B404" s="6" t="s">
        <v>11</v>
      </c>
      <c r="C404" s="25" t="s">
        <v>187</v>
      </c>
      <c r="D404" s="5" t="s">
        <v>675</v>
      </c>
      <c r="E404" s="104">
        <v>18</v>
      </c>
      <c r="F404" s="104">
        <v>24</v>
      </c>
      <c r="G404" s="104">
        <v>13</v>
      </c>
      <c r="H404" s="61">
        <v>55</v>
      </c>
      <c r="I404" s="88">
        <v>5.0505050505050504E-2</v>
      </c>
      <c r="J404" s="98">
        <v>0.46189164370982549</v>
      </c>
    </row>
    <row r="405" spans="2:10" ht="18" customHeight="1" x14ac:dyDescent="0.25">
      <c r="B405" s="6" t="s">
        <v>12</v>
      </c>
      <c r="C405" s="25" t="s">
        <v>185</v>
      </c>
      <c r="D405" s="5" t="s">
        <v>676</v>
      </c>
      <c r="E405" s="104">
        <v>24</v>
      </c>
      <c r="F405" s="104">
        <v>14</v>
      </c>
      <c r="G405" s="104">
        <v>10</v>
      </c>
      <c r="H405" s="61">
        <v>48</v>
      </c>
      <c r="I405" s="88">
        <v>4.4077134986225897E-2</v>
      </c>
      <c r="J405" s="98">
        <v>0.50596877869605139</v>
      </c>
    </row>
    <row r="406" spans="2:10" ht="18" customHeight="1" x14ac:dyDescent="0.25">
      <c r="B406" s="6" t="s">
        <v>13</v>
      </c>
      <c r="C406" s="25" t="s">
        <v>361</v>
      </c>
      <c r="D406" s="5" t="s">
        <v>677</v>
      </c>
      <c r="E406" s="104">
        <v>21</v>
      </c>
      <c r="F406" s="104">
        <v>10</v>
      </c>
      <c r="G406" s="104">
        <v>9</v>
      </c>
      <c r="H406" s="61">
        <v>40</v>
      </c>
      <c r="I406" s="88">
        <v>3.6730945821854911E-2</v>
      </c>
      <c r="J406" s="98">
        <v>0.54269972451790627</v>
      </c>
    </row>
    <row r="407" spans="2:10" ht="18" customHeight="1" x14ac:dyDescent="0.25">
      <c r="B407" s="6" t="s">
        <v>14</v>
      </c>
      <c r="C407" s="25" t="s">
        <v>239</v>
      </c>
      <c r="D407" s="5" t="s">
        <v>678</v>
      </c>
      <c r="E407" s="104">
        <v>11</v>
      </c>
      <c r="F407" s="104">
        <v>13</v>
      </c>
      <c r="G407" s="104">
        <v>4</v>
      </c>
      <c r="H407" s="61">
        <v>28</v>
      </c>
      <c r="I407" s="88">
        <v>2.5711662075298437E-2</v>
      </c>
      <c r="J407" s="98">
        <v>0.56841138659320467</v>
      </c>
    </row>
    <row r="408" spans="2:10" ht="18" customHeight="1" x14ac:dyDescent="0.25">
      <c r="B408" s="6" t="s">
        <v>15</v>
      </c>
      <c r="C408" s="25" t="s">
        <v>186</v>
      </c>
      <c r="D408" s="5" t="s">
        <v>679</v>
      </c>
      <c r="E408" s="104">
        <v>11</v>
      </c>
      <c r="F408" s="104">
        <v>10</v>
      </c>
      <c r="G408" s="104">
        <v>7</v>
      </c>
      <c r="H408" s="61">
        <v>28</v>
      </c>
      <c r="I408" s="88">
        <v>2.5711662075298437E-2</v>
      </c>
      <c r="J408" s="98">
        <v>0.59412304866850307</v>
      </c>
    </row>
    <row r="409" spans="2:10" ht="18" customHeight="1" x14ac:dyDescent="0.25">
      <c r="B409" s="6" t="s">
        <v>16</v>
      </c>
      <c r="C409" s="25" t="s">
        <v>92</v>
      </c>
      <c r="D409" s="5" t="s">
        <v>571</v>
      </c>
      <c r="E409" s="104">
        <v>7</v>
      </c>
      <c r="F409" s="104">
        <v>12</v>
      </c>
      <c r="G409" s="104">
        <v>7</v>
      </c>
      <c r="H409" s="61">
        <v>26</v>
      </c>
      <c r="I409" s="88">
        <v>2.3875114784205693E-2</v>
      </c>
      <c r="J409" s="98">
        <v>0.61799816345270875</v>
      </c>
    </row>
    <row r="410" spans="2:10" ht="18" customHeight="1" x14ac:dyDescent="0.25">
      <c r="B410" s="6" t="s">
        <v>17</v>
      </c>
      <c r="C410" s="25" t="s">
        <v>79</v>
      </c>
      <c r="D410" s="5" t="s">
        <v>198</v>
      </c>
      <c r="E410" s="104">
        <v>6</v>
      </c>
      <c r="F410" s="104">
        <v>10</v>
      </c>
      <c r="G410" s="104">
        <v>5</v>
      </c>
      <c r="H410" s="61">
        <v>21</v>
      </c>
      <c r="I410" s="88">
        <v>1.928374655647383E-2</v>
      </c>
      <c r="J410" s="98">
        <v>0.63728191000918255</v>
      </c>
    </row>
    <row r="411" spans="2:10" ht="18" customHeight="1" x14ac:dyDescent="0.25">
      <c r="B411" s="6" t="s">
        <v>18</v>
      </c>
      <c r="C411" s="25" t="s">
        <v>415</v>
      </c>
      <c r="D411" s="5" t="s">
        <v>680</v>
      </c>
      <c r="E411" s="104">
        <v>7</v>
      </c>
      <c r="F411" s="104">
        <v>4</v>
      </c>
      <c r="G411" s="104">
        <v>4</v>
      </c>
      <c r="H411" s="61">
        <v>15</v>
      </c>
      <c r="I411" s="88">
        <v>1.3774104683195593E-2</v>
      </c>
      <c r="J411" s="98">
        <v>0.65105601469237817</v>
      </c>
    </row>
    <row r="412" spans="2:10" ht="18" customHeight="1" x14ac:dyDescent="0.25">
      <c r="B412" s="6" t="s">
        <v>19</v>
      </c>
      <c r="C412" s="25" t="s">
        <v>200</v>
      </c>
      <c r="D412" s="5" t="s">
        <v>681</v>
      </c>
      <c r="E412" s="104">
        <v>0</v>
      </c>
      <c r="F412" s="104">
        <v>6</v>
      </c>
      <c r="G412" s="104">
        <v>7</v>
      </c>
      <c r="H412" s="61">
        <v>13</v>
      </c>
      <c r="I412" s="88">
        <v>1.1937557392102846E-2</v>
      </c>
      <c r="J412" s="98">
        <v>0.66299357208448106</v>
      </c>
    </row>
    <row r="413" spans="2:10" ht="18" customHeight="1" x14ac:dyDescent="0.25">
      <c r="B413" s="6" t="s">
        <v>20</v>
      </c>
      <c r="C413" s="25" t="s">
        <v>434</v>
      </c>
      <c r="D413" s="5" t="s">
        <v>682</v>
      </c>
      <c r="E413" s="104">
        <v>5</v>
      </c>
      <c r="F413" s="104">
        <v>6</v>
      </c>
      <c r="G413" s="104">
        <v>1</v>
      </c>
      <c r="H413" s="61">
        <v>12</v>
      </c>
      <c r="I413" s="88">
        <v>1.1019283746556474E-2</v>
      </c>
      <c r="J413" s="98">
        <v>0.67401285583103754</v>
      </c>
    </row>
    <row r="414" spans="2:10" ht="18" customHeight="1" x14ac:dyDescent="0.25">
      <c r="B414" s="6" t="s">
        <v>21</v>
      </c>
      <c r="C414" s="25" t="s">
        <v>72</v>
      </c>
      <c r="D414" s="5" t="s">
        <v>576</v>
      </c>
      <c r="E414" s="104">
        <v>4</v>
      </c>
      <c r="F414" s="104">
        <v>4</v>
      </c>
      <c r="G414" s="104">
        <v>4</v>
      </c>
      <c r="H414" s="61">
        <v>12</v>
      </c>
      <c r="I414" s="88">
        <v>1.1019283746556474E-2</v>
      </c>
      <c r="J414" s="98">
        <v>0.68503213957759401</v>
      </c>
    </row>
    <row r="415" spans="2:10" ht="18" customHeight="1" x14ac:dyDescent="0.25">
      <c r="B415" s="6" t="s">
        <v>22</v>
      </c>
      <c r="C415" s="25" t="s">
        <v>195</v>
      </c>
      <c r="D415" s="5" t="s">
        <v>683</v>
      </c>
      <c r="E415" s="104">
        <v>5</v>
      </c>
      <c r="F415" s="104">
        <v>6</v>
      </c>
      <c r="G415" s="104">
        <v>0</v>
      </c>
      <c r="H415" s="61">
        <v>11</v>
      </c>
      <c r="I415" s="88">
        <v>1.0101010101010102E-2</v>
      </c>
      <c r="J415" s="98">
        <v>0.69513314967860407</v>
      </c>
    </row>
    <row r="416" spans="2:10" ht="18" customHeight="1" x14ac:dyDescent="0.25">
      <c r="B416" s="6" t="s">
        <v>23</v>
      </c>
      <c r="C416" s="25" t="s">
        <v>99</v>
      </c>
      <c r="D416" s="5" t="s">
        <v>684</v>
      </c>
      <c r="E416" s="104">
        <v>4</v>
      </c>
      <c r="F416" s="104">
        <v>4</v>
      </c>
      <c r="G416" s="104">
        <v>2</v>
      </c>
      <c r="H416" s="61">
        <v>10</v>
      </c>
      <c r="I416" s="88">
        <v>9.1827364554637279E-3</v>
      </c>
      <c r="J416" s="98">
        <v>0.70431588613406781</v>
      </c>
    </row>
    <row r="417" spans="2:10" ht="18" customHeight="1" x14ac:dyDescent="0.25">
      <c r="B417" s="6" t="s">
        <v>24</v>
      </c>
      <c r="C417" s="25" t="s">
        <v>317</v>
      </c>
      <c r="D417" s="5" t="s">
        <v>685</v>
      </c>
      <c r="E417" s="104">
        <v>8</v>
      </c>
      <c r="F417" s="104">
        <v>0</v>
      </c>
      <c r="G417" s="104">
        <v>1</v>
      </c>
      <c r="H417" s="61">
        <v>9</v>
      </c>
      <c r="I417" s="88">
        <v>8.2644628099173556E-3</v>
      </c>
      <c r="J417" s="98">
        <v>0.71258034894398514</v>
      </c>
    </row>
    <row r="418" spans="2:10" ht="18" customHeight="1" x14ac:dyDescent="0.25">
      <c r="B418" s="6" t="s">
        <v>25</v>
      </c>
      <c r="C418" s="25" t="s">
        <v>96</v>
      </c>
      <c r="D418" s="5" t="s">
        <v>686</v>
      </c>
      <c r="E418" s="104">
        <v>2</v>
      </c>
      <c r="F418" s="104">
        <v>2</v>
      </c>
      <c r="G418" s="104">
        <v>5</v>
      </c>
      <c r="H418" s="61">
        <v>9</v>
      </c>
      <c r="I418" s="88">
        <v>8.2644628099173556E-3</v>
      </c>
      <c r="J418" s="98">
        <v>0.72084481175390247</v>
      </c>
    </row>
    <row r="419" spans="2:10" ht="18" customHeight="1" x14ac:dyDescent="0.25">
      <c r="B419" s="6" t="s">
        <v>26</v>
      </c>
      <c r="C419" s="25" t="s">
        <v>100</v>
      </c>
      <c r="D419" s="5" t="s">
        <v>687</v>
      </c>
      <c r="E419" s="104">
        <v>3</v>
      </c>
      <c r="F419" s="104">
        <v>4</v>
      </c>
      <c r="G419" s="104">
        <v>2</v>
      </c>
      <c r="H419" s="61">
        <v>9</v>
      </c>
      <c r="I419" s="88">
        <v>8.2644628099173556E-3</v>
      </c>
      <c r="J419" s="98">
        <v>0.7291092745638198</v>
      </c>
    </row>
    <row r="420" spans="2:10" ht="18" customHeight="1" x14ac:dyDescent="0.25">
      <c r="B420" s="6" t="s">
        <v>27</v>
      </c>
      <c r="C420" s="25" t="s">
        <v>423</v>
      </c>
      <c r="D420" s="5" t="s">
        <v>688</v>
      </c>
      <c r="E420" s="104">
        <v>4</v>
      </c>
      <c r="F420" s="104">
        <v>3</v>
      </c>
      <c r="G420" s="104">
        <v>2</v>
      </c>
      <c r="H420" s="61">
        <v>9</v>
      </c>
      <c r="I420" s="88">
        <v>8.2644628099173556E-3</v>
      </c>
      <c r="J420" s="98">
        <v>0.73737373737373713</v>
      </c>
    </row>
    <row r="421" spans="2:10" ht="18" customHeight="1" thickBot="1" x14ac:dyDescent="0.3">
      <c r="B421" s="7"/>
      <c r="C421" s="25" t="s">
        <v>1</v>
      </c>
      <c r="D421" s="8"/>
      <c r="E421" s="104">
        <v>78</v>
      </c>
      <c r="F421" s="104">
        <v>133</v>
      </c>
      <c r="G421" s="104">
        <v>75</v>
      </c>
      <c r="H421" s="62">
        <v>286</v>
      </c>
      <c r="I421" s="88">
        <v>0.26262626262626265</v>
      </c>
      <c r="J421" s="98">
        <v>0.99999999999999978</v>
      </c>
    </row>
    <row r="422" spans="2:10" ht="20.25" customHeight="1" thickBot="1" x14ac:dyDescent="0.3">
      <c r="B422" s="49"/>
      <c r="C422" s="46"/>
      <c r="D422" s="43" t="s">
        <v>2</v>
      </c>
      <c r="E422" s="45">
        <v>363</v>
      </c>
      <c r="F422" s="46">
        <v>435</v>
      </c>
      <c r="G422" s="46">
        <v>291</v>
      </c>
      <c r="H422" s="47">
        <v>1089</v>
      </c>
      <c r="I422" s="42">
        <v>1</v>
      </c>
      <c r="J422" s="43"/>
    </row>
    <row r="423" spans="2:10" x14ac:dyDescent="0.25">
      <c r="B423" s="19" t="s">
        <v>33</v>
      </c>
      <c r="C423" s="25"/>
      <c r="D423" s="1"/>
      <c r="E423" s="1"/>
      <c r="G423" s="1"/>
      <c r="H423" s="25"/>
      <c r="J423" s="9"/>
    </row>
    <row r="426" spans="2:10" ht="15.75" x14ac:dyDescent="0.25">
      <c r="B426" s="139" t="s">
        <v>55</v>
      </c>
      <c r="C426" s="139"/>
      <c r="D426" s="139"/>
      <c r="E426" s="139"/>
      <c r="F426" s="139"/>
      <c r="G426" s="139"/>
      <c r="H426" s="139"/>
      <c r="I426" s="139"/>
      <c r="J426" s="139"/>
    </row>
    <row r="427" spans="2:10" ht="15.75" x14ac:dyDescent="0.25">
      <c r="B427" s="134" t="s">
        <v>520</v>
      </c>
      <c r="C427" s="134"/>
      <c r="D427" s="134"/>
      <c r="E427" s="134"/>
      <c r="F427" s="134"/>
      <c r="G427" s="134"/>
      <c r="H427" s="134"/>
      <c r="I427" s="134"/>
      <c r="J427" s="134"/>
    </row>
    <row r="428" spans="2:10" ht="15.75" x14ac:dyDescent="0.25">
      <c r="B428" s="135" t="s">
        <v>39</v>
      </c>
      <c r="C428" s="135"/>
      <c r="D428" s="135"/>
      <c r="E428" s="135"/>
      <c r="F428" s="135"/>
      <c r="G428" s="135"/>
      <c r="H428" s="135"/>
      <c r="I428" s="135"/>
      <c r="J428" s="135"/>
    </row>
    <row r="445" spans="2:10" ht="15.75" thickBot="1" x14ac:dyDescent="0.3"/>
    <row r="446" spans="2:10" ht="18.75" customHeight="1" thickBot="1" x14ac:dyDescent="0.3">
      <c r="B446" s="124" t="s">
        <v>28</v>
      </c>
      <c r="C446" s="129" t="s">
        <v>183</v>
      </c>
      <c r="D446" s="131" t="s">
        <v>182</v>
      </c>
      <c r="E446" s="124" t="s">
        <v>3</v>
      </c>
      <c r="F446" s="129" t="s">
        <v>4</v>
      </c>
      <c r="G446" s="129" t="s">
        <v>5</v>
      </c>
      <c r="H446" s="126" t="s">
        <v>448</v>
      </c>
      <c r="I446" s="127"/>
      <c r="J446" s="128"/>
    </row>
    <row r="447" spans="2:10" ht="22.5" customHeight="1" thickBot="1" x14ac:dyDescent="0.3">
      <c r="B447" s="125"/>
      <c r="C447" s="130"/>
      <c r="D447" s="132"/>
      <c r="E447" s="125"/>
      <c r="F447" s="130"/>
      <c r="G447" s="130"/>
      <c r="H447" s="20" t="s">
        <v>2</v>
      </c>
      <c r="I447" s="87" t="s">
        <v>6</v>
      </c>
      <c r="J447" s="97" t="s">
        <v>7</v>
      </c>
    </row>
    <row r="448" spans="2:10" ht="18" customHeight="1" x14ac:dyDescent="0.25">
      <c r="B448" s="6" t="s">
        <v>8</v>
      </c>
      <c r="C448" s="25" t="s">
        <v>86</v>
      </c>
      <c r="D448" s="5" t="s">
        <v>577</v>
      </c>
      <c r="E448" s="104">
        <v>29</v>
      </c>
      <c r="F448" s="104">
        <v>41</v>
      </c>
      <c r="G448" s="104">
        <v>37</v>
      </c>
      <c r="H448" s="61">
        <v>107</v>
      </c>
      <c r="I448" s="89">
        <v>6.5006075334143376E-2</v>
      </c>
      <c r="J448" s="99">
        <v>6.5006075334143376E-2</v>
      </c>
    </row>
    <row r="449" spans="2:10" ht="18" customHeight="1" x14ac:dyDescent="0.25">
      <c r="B449" s="6" t="s">
        <v>9</v>
      </c>
      <c r="C449" s="25" t="s">
        <v>90</v>
      </c>
      <c r="D449" s="5" t="s">
        <v>586</v>
      </c>
      <c r="E449" s="104">
        <v>29</v>
      </c>
      <c r="F449" s="104">
        <v>28</v>
      </c>
      <c r="G449" s="104">
        <v>18</v>
      </c>
      <c r="H449" s="61">
        <v>75</v>
      </c>
      <c r="I449" s="88">
        <v>4.5565006075334147E-2</v>
      </c>
      <c r="J449" s="98">
        <v>0.11057108140947752</v>
      </c>
    </row>
    <row r="450" spans="2:10" ht="18" customHeight="1" x14ac:dyDescent="0.25">
      <c r="B450" s="6" t="s">
        <v>10</v>
      </c>
      <c r="C450" s="25" t="s">
        <v>114</v>
      </c>
      <c r="D450" s="5" t="s">
        <v>689</v>
      </c>
      <c r="E450" s="104">
        <v>19</v>
      </c>
      <c r="F450" s="104">
        <v>33</v>
      </c>
      <c r="G450" s="104">
        <v>21</v>
      </c>
      <c r="H450" s="61">
        <v>73</v>
      </c>
      <c r="I450" s="88">
        <v>4.4349939246658567E-2</v>
      </c>
      <c r="J450" s="98">
        <v>0.15492102065613608</v>
      </c>
    </row>
    <row r="451" spans="2:10" ht="18" customHeight="1" x14ac:dyDescent="0.25">
      <c r="B451" s="6" t="s">
        <v>11</v>
      </c>
      <c r="C451" s="25" t="s">
        <v>115</v>
      </c>
      <c r="D451" s="5" t="s">
        <v>690</v>
      </c>
      <c r="E451" s="104">
        <v>29</v>
      </c>
      <c r="F451" s="104">
        <v>27</v>
      </c>
      <c r="G451" s="104">
        <v>17</v>
      </c>
      <c r="H451" s="61">
        <v>73</v>
      </c>
      <c r="I451" s="88">
        <v>4.4349939246658567E-2</v>
      </c>
      <c r="J451" s="98">
        <v>0.19927095990279464</v>
      </c>
    </row>
    <row r="452" spans="2:10" ht="18" customHeight="1" x14ac:dyDescent="0.25">
      <c r="B452" s="6" t="s">
        <v>12</v>
      </c>
      <c r="C452" s="25" t="s">
        <v>364</v>
      </c>
      <c r="D452" s="5" t="s">
        <v>691</v>
      </c>
      <c r="E452" s="104">
        <v>7</v>
      </c>
      <c r="F452" s="104">
        <v>43</v>
      </c>
      <c r="G452" s="104">
        <v>21</v>
      </c>
      <c r="H452" s="61">
        <v>71</v>
      </c>
      <c r="I452" s="88">
        <v>4.3134872417982986E-2</v>
      </c>
      <c r="J452" s="98">
        <v>0.24240583232077761</v>
      </c>
    </row>
    <row r="453" spans="2:10" ht="18" customHeight="1" x14ac:dyDescent="0.25">
      <c r="B453" s="6" t="s">
        <v>13</v>
      </c>
      <c r="C453" s="25" t="s">
        <v>363</v>
      </c>
      <c r="D453" s="5" t="s">
        <v>692</v>
      </c>
      <c r="E453" s="104">
        <v>11</v>
      </c>
      <c r="F453" s="104">
        <v>33</v>
      </c>
      <c r="G453" s="104">
        <v>3</v>
      </c>
      <c r="H453" s="61">
        <v>47</v>
      </c>
      <c r="I453" s="88">
        <v>2.8554070473876064E-2</v>
      </c>
      <c r="J453" s="98">
        <v>0.27095990279465365</v>
      </c>
    </row>
    <row r="454" spans="2:10" ht="18" customHeight="1" x14ac:dyDescent="0.25">
      <c r="B454" s="6" t="s">
        <v>14</v>
      </c>
      <c r="C454" s="25" t="s">
        <v>332</v>
      </c>
      <c r="D454" s="5" t="s">
        <v>693</v>
      </c>
      <c r="E454" s="104">
        <v>17</v>
      </c>
      <c r="F454" s="104">
        <v>18</v>
      </c>
      <c r="G454" s="104">
        <v>10</v>
      </c>
      <c r="H454" s="61">
        <v>45</v>
      </c>
      <c r="I454" s="88">
        <v>2.7339003645200487E-2</v>
      </c>
      <c r="J454" s="98">
        <v>0.29829890643985413</v>
      </c>
    </row>
    <row r="455" spans="2:10" ht="18" customHeight="1" x14ac:dyDescent="0.25">
      <c r="B455" s="6" t="s">
        <v>15</v>
      </c>
      <c r="C455" s="25" t="s">
        <v>107</v>
      </c>
      <c r="D455" s="5" t="s">
        <v>694</v>
      </c>
      <c r="E455" s="104">
        <v>20</v>
      </c>
      <c r="F455" s="104">
        <v>13</v>
      </c>
      <c r="G455" s="104">
        <v>11</v>
      </c>
      <c r="H455" s="61">
        <v>44</v>
      </c>
      <c r="I455" s="88">
        <v>2.6731470230862697E-2</v>
      </c>
      <c r="J455" s="98">
        <v>0.32503037667071683</v>
      </c>
    </row>
    <row r="456" spans="2:10" ht="18" customHeight="1" x14ac:dyDescent="0.25">
      <c r="B456" s="6" t="s">
        <v>16</v>
      </c>
      <c r="C456" s="25" t="s">
        <v>331</v>
      </c>
      <c r="D456" s="5" t="s">
        <v>695</v>
      </c>
      <c r="E456" s="104">
        <v>2</v>
      </c>
      <c r="F456" s="104">
        <v>24</v>
      </c>
      <c r="G456" s="104">
        <v>15</v>
      </c>
      <c r="H456" s="61">
        <v>41</v>
      </c>
      <c r="I456" s="88">
        <v>2.490886998784933E-2</v>
      </c>
      <c r="J456" s="98">
        <v>0.34993924665856613</v>
      </c>
    </row>
    <row r="457" spans="2:10" ht="18" customHeight="1" x14ac:dyDescent="0.25">
      <c r="B457" s="6" t="s">
        <v>17</v>
      </c>
      <c r="C457" s="25" t="s">
        <v>324</v>
      </c>
      <c r="D457" s="5" t="s">
        <v>696</v>
      </c>
      <c r="E457" s="104">
        <v>14</v>
      </c>
      <c r="F457" s="104">
        <v>15</v>
      </c>
      <c r="G457" s="104">
        <v>11</v>
      </c>
      <c r="H457" s="61">
        <v>40</v>
      </c>
      <c r="I457" s="88">
        <v>2.4301336573511544E-2</v>
      </c>
      <c r="J457" s="98">
        <v>0.37424058323207765</v>
      </c>
    </row>
    <row r="458" spans="2:10" ht="18" customHeight="1" x14ac:dyDescent="0.25">
      <c r="B458" s="6" t="s">
        <v>18</v>
      </c>
      <c r="C458" s="25" t="s">
        <v>362</v>
      </c>
      <c r="D458" s="5" t="s">
        <v>697</v>
      </c>
      <c r="E458" s="104">
        <v>11</v>
      </c>
      <c r="F458" s="104">
        <v>19</v>
      </c>
      <c r="G458" s="104">
        <v>9</v>
      </c>
      <c r="H458" s="61">
        <v>39</v>
      </c>
      <c r="I458" s="88">
        <v>2.3693803159173753E-2</v>
      </c>
      <c r="J458" s="98">
        <v>0.39793438639125139</v>
      </c>
    </row>
    <row r="459" spans="2:10" ht="18" customHeight="1" x14ac:dyDescent="0.25">
      <c r="B459" s="6" t="s">
        <v>19</v>
      </c>
      <c r="C459" s="25" t="s">
        <v>95</v>
      </c>
      <c r="D459" s="5" t="s">
        <v>698</v>
      </c>
      <c r="E459" s="104">
        <v>9</v>
      </c>
      <c r="F459" s="104">
        <v>17</v>
      </c>
      <c r="G459" s="104">
        <v>11</v>
      </c>
      <c r="H459" s="61">
        <v>37</v>
      </c>
      <c r="I459" s="88">
        <v>2.2478736330498177E-2</v>
      </c>
      <c r="J459" s="98">
        <v>0.42041312272174958</v>
      </c>
    </row>
    <row r="460" spans="2:10" ht="18" customHeight="1" x14ac:dyDescent="0.25">
      <c r="B460" s="6" t="s">
        <v>20</v>
      </c>
      <c r="C460" s="25" t="s">
        <v>210</v>
      </c>
      <c r="D460" s="5" t="s">
        <v>699</v>
      </c>
      <c r="E460" s="104">
        <v>12</v>
      </c>
      <c r="F460" s="104">
        <v>12</v>
      </c>
      <c r="G460" s="104">
        <v>11</v>
      </c>
      <c r="H460" s="61">
        <v>35</v>
      </c>
      <c r="I460" s="88">
        <v>2.12636695018226E-2</v>
      </c>
      <c r="J460" s="98">
        <v>0.4416767922235722</v>
      </c>
    </row>
    <row r="461" spans="2:10" ht="18" customHeight="1" x14ac:dyDescent="0.25">
      <c r="B461" s="6" t="s">
        <v>21</v>
      </c>
      <c r="C461" s="25" t="s">
        <v>482</v>
      </c>
      <c r="D461" s="5" t="s">
        <v>700</v>
      </c>
      <c r="E461" s="104">
        <v>0</v>
      </c>
      <c r="F461" s="104">
        <v>28</v>
      </c>
      <c r="G461" s="104">
        <v>0</v>
      </c>
      <c r="H461" s="61">
        <v>28</v>
      </c>
      <c r="I461" s="88">
        <v>1.7010935601458079E-2</v>
      </c>
      <c r="J461" s="98">
        <v>0.45868772782503026</v>
      </c>
    </row>
    <row r="462" spans="2:10" ht="18" customHeight="1" x14ac:dyDescent="0.25">
      <c r="B462" s="6" t="s">
        <v>22</v>
      </c>
      <c r="C462" s="25" t="s">
        <v>120</v>
      </c>
      <c r="D462" s="5" t="s">
        <v>701</v>
      </c>
      <c r="E462" s="104">
        <v>8</v>
      </c>
      <c r="F462" s="104">
        <v>8</v>
      </c>
      <c r="G462" s="104">
        <v>8</v>
      </c>
      <c r="H462" s="61">
        <v>24</v>
      </c>
      <c r="I462" s="88">
        <v>1.4580801944106925E-2</v>
      </c>
      <c r="J462" s="98">
        <v>0.47326852976913719</v>
      </c>
    </row>
    <row r="463" spans="2:10" ht="18" customHeight="1" x14ac:dyDescent="0.25">
      <c r="B463" s="6" t="s">
        <v>23</v>
      </c>
      <c r="C463" s="25" t="s">
        <v>493</v>
      </c>
      <c r="D463" s="5" t="s">
        <v>702</v>
      </c>
      <c r="E463" s="104">
        <v>1</v>
      </c>
      <c r="F463" s="104">
        <v>18</v>
      </c>
      <c r="G463" s="104">
        <v>3</v>
      </c>
      <c r="H463" s="61">
        <v>22</v>
      </c>
      <c r="I463" s="88">
        <v>1.3365735115431349E-2</v>
      </c>
      <c r="J463" s="98">
        <v>0.48663426488456851</v>
      </c>
    </row>
    <row r="464" spans="2:10" ht="18" customHeight="1" x14ac:dyDescent="0.25">
      <c r="B464" s="6" t="s">
        <v>24</v>
      </c>
      <c r="C464" s="25" t="s">
        <v>124</v>
      </c>
      <c r="D464" s="5" t="s">
        <v>703</v>
      </c>
      <c r="E464" s="104">
        <v>11</v>
      </c>
      <c r="F464" s="104">
        <v>8</v>
      </c>
      <c r="G464" s="104">
        <v>2</v>
      </c>
      <c r="H464" s="61">
        <v>21</v>
      </c>
      <c r="I464" s="88">
        <v>1.275820170109356E-2</v>
      </c>
      <c r="J464" s="98">
        <v>0.49939246658566205</v>
      </c>
    </row>
    <row r="465" spans="2:10" ht="18" customHeight="1" x14ac:dyDescent="0.25">
      <c r="B465" s="6" t="s">
        <v>25</v>
      </c>
      <c r="C465" s="25" t="s">
        <v>416</v>
      </c>
      <c r="D465" s="5" t="s">
        <v>704</v>
      </c>
      <c r="E465" s="104">
        <v>10</v>
      </c>
      <c r="F465" s="104">
        <v>8</v>
      </c>
      <c r="G465" s="104">
        <v>3</v>
      </c>
      <c r="H465" s="61">
        <v>21</v>
      </c>
      <c r="I465" s="88">
        <v>1.275820170109356E-2</v>
      </c>
      <c r="J465" s="98">
        <v>0.51215066828675559</v>
      </c>
    </row>
    <row r="466" spans="2:10" ht="18" customHeight="1" x14ac:dyDescent="0.25">
      <c r="B466" s="6" t="s">
        <v>26</v>
      </c>
      <c r="C466" s="25" t="s">
        <v>534</v>
      </c>
      <c r="D466" s="5" t="s">
        <v>705</v>
      </c>
      <c r="E466" s="104">
        <v>6</v>
      </c>
      <c r="F466" s="104">
        <v>10</v>
      </c>
      <c r="G466" s="104">
        <v>4</v>
      </c>
      <c r="H466" s="61">
        <v>20</v>
      </c>
      <c r="I466" s="88">
        <v>1.2150668286755772E-2</v>
      </c>
      <c r="J466" s="98">
        <v>0.52430133657351141</v>
      </c>
    </row>
    <row r="467" spans="2:10" ht="18" customHeight="1" x14ac:dyDescent="0.25">
      <c r="B467" s="6" t="s">
        <v>27</v>
      </c>
      <c r="C467" s="25" t="s">
        <v>323</v>
      </c>
      <c r="D467" s="5" t="s">
        <v>706</v>
      </c>
      <c r="E467" s="104">
        <v>4</v>
      </c>
      <c r="F467" s="104">
        <v>10</v>
      </c>
      <c r="G467" s="104">
        <v>6</v>
      </c>
      <c r="H467" s="61">
        <v>20</v>
      </c>
      <c r="I467" s="88">
        <v>1.2150668286755772E-2</v>
      </c>
      <c r="J467" s="98">
        <v>0.53645200486026723</v>
      </c>
    </row>
    <row r="468" spans="2:10" ht="18" customHeight="1" thickBot="1" x14ac:dyDescent="0.3">
      <c r="B468" s="7"/>
      <c r="C468" s="68" t="s">
        <v>1</v>
      </c>
      <c r="D468" s="12"/>
      <c r="E468" s="104">
        <v>230</v>
      </c>
      <c r="F468" s="104">
        <v>355</v>
      </c>
      <c r="G468" s="104">
        <v>178</v>
      </c>
      <c r="H468" s="61">
        <v>763</v>
      </c>
      <c r="I468" s="88">
        <v>0.46354799513973266</v>
      </c>
      <c r="J468" s="98">
        <v>0.99999999999999989</v>
      </c>
    </row>
    <row r="469" spans="2:10" ht="21" customHeight="1" thickBot="1" x14ac:dyDescent="0.3">
      <c r="B469" s="49"/>
      <c r="C469" s="44"/>
      <c r="D469" s="43" t="s">
        <v>2</v>
      </c>
      <c r="E469" s="45">
        <v>479</v>
      </c>
      <c r="F469" s="46">
        <v>768</v>
      </c>
      <c r="G469" s="46">
        <v>399</v>
      </c>
      <c r="H469" s="47">
        <v>1646</v>
      </c>
      <c r="I469" s="42">
        <v>1</v>
      </c>
      <c r="J469" s="43"/>
    </row>
    <row r="470" spans="2:10" ht="15.75" x14ac:dyDescent="0.25">
      <c r="B470" s="19" t="s">
        <v>33</v>
      </c>
      <c r="C470" s="25"/>
      <c r="D470" s="1"/>
      <c r="E470" s="13"/>
      <c r="F470" s="13"/>
      <c r="G470" s="13"/>
      <c r="H470" s="63"/>
      <c r="I470" s="14"/>
      <c r="J470" s="9"/>
    </row>
    <row r="473" spans="2:10" ht="15.75" x14ac:dyDescent="0.25">
      <c r="B473" s="139" t="s">
        <v>55</v>
      </c>
      <c r="C473" s="139"/>
      <c r="D473" s="139"/>
      <c r="E473" s="139"/>
      <c r="F473" s="139"/>
      <c r="G473" s="139"/>
      <c r="H473" s="139"/>
      <c r="I473" s="139"/>
      <c r="J473" s="139"/>
    </row>
    <row r="474" spans="2:10" ht="15.75" x14ac:dyDescent="0.25">
      <c r="B474" s="134" t="s">
        <v>520</v>
      </c>
      <c r="C474" s="134"/>
      <c r="D474" s="134"/>
      <c r="E474" s="134"/>
      <c r="F474" s="134"/>
      <c r="G474" s="134"/>
      <c r="H474" s="134"/>
      <c r="I474" s="134"/>
      <c r="J474" s="134"/>
    </row>
    <row r="475" spans="2:10" ht="15.75" x14ac:dyDescent="0.25">
      <c r="B475" s="135" t="s">
        <v>40</v>
      </c>
      <c r="C475" s="135"/>
      <c r="D475" s="135"/>
      <c r="E475" s="135"/>
      <c r="F475" s="135"/>
      <c r="G475" s="135"/>
      <c r="H475" s="135"/>
      <c r="I475" s="135"/>
      <c r="J475" s="135"/>
    </row>
    <row r="492" spans="2:10" ht="15.75" thickBot="1" x14ac:dyDescent="0.3"/>
    <row r="493" spans="2:10" ht="18.75" customHeight="1" thickBot="1" x14ac:dyDescent="0.3">
      <c r="B493" s="124" t="s">
        <v>28</v>
      </c>
      <c r="C493" s="129" t="s">
        <v>183</v>
      </c>
      <c r="D493" s="131" t="s">
        <v>182</v>
      </c>
      <c r="E493" s="129" t="s">
        <v>3</v>
      </c>
      <c r="F493" s="129" t="s">
        <v>4</v>
      </c>
      <c r="G493" s="129" t="s">
        <v>5</v>
      </c>
      <c r="H493" s="126" t="s">
        <v>448</v>
      </c>
      <c r="I493" s="127"/>
      <c r="J493" s="128"/>
    </row>
    <row r="494" spans="2:10" ht="16.5" thickBot="1" x14ac:dyDescent="0.3">
      <c r="B494" s="125"/>
      <c r="C494" s="130"/>
      <c r="D494" s="132"/>
      <c r="E494" s="130"/>
      <c r="F494" s="130"/>
      <c r="G494" s="130"/>
      <c r="H494" s="20" t="s">
        <v>2</v>
      </c>
      <c r="I494" s="87" t="s">
        <v>6</v>
      </c>
      <c r="J494" s="21" t="s">
        <v>7</v>
      </c>
    </row>
    <row r="495" spans="2:10" ht="18" customHeight="1" x14ac:dyDescent="0.25">
      <c r="B495" s="6" t="s">
        <v>8</v>
      </c>
      <c r="C495" s="108" t="s">
        <v>240</v>
      </c>
      <c r="D495" s="5" t="s">
        <v>575</v>
      </c>
      <c r="E495" s="104">
        <v>35</v>
      </c>
      <c r="F495" s="104">
        <v>17</v>
      </c>
      <c r="G495" s="104">
        <v>79</v>
      </c>
      <c r="H495" s="61">
        <v>131</v>
      </c>
      <c r="I495" s="89">
        <v>0.15250291036088476</v>
      </c>
      <c r="J495" s="99">
        <v>0.15250291036088476</v>
      </c>
    </row>
    <row r="496" spans="2:10" ht="18" customHeight="1" x14ac:dyDescent="0.25">
      <c r="B496" s="6" t="s">
        <v>9</v>
      </c>
      <c r="C496" s="108" t="s">
        <v>234</v>
      </c>
      <c r="D496" s="5" t="s">
        <v>578</v>
      </c>
      <c r="E496" s="104">
        <v>36</v>
      </c>
      <c r="F496" s="104">
        <v>32</v>
      </c>
      <c r="G496" s="104">
        <v>34</v>
      </c>
      <c r="H496" s="61">
        <v>102</v>
      </c>
      <c r="I496" s="88">
        <v>0.11874272409778813</v>
      </c>
      <c r="J496" s="98">
        <v>0.27124563445867289</v>
      </c>
    </row>
    <row r="497" spans="2:10" ht="18" customHeight="1" x14ac:dyDescent="0.25">
      <c r="B497" s="6" t="s">
        <v>10</v>
      </c>
      <c r="C497" s="108" t="s">
        <v>72</v>
      </c>
      <c r="D497" s="5" t="s">
        <v>576</v>
      </c>
      <c r="E497" s="104">
        <v>36</v>
      </c>
      <c r="F497" s="104">
        <v>27</v>
      </c>
      <c r="G497" s="104">
        <v>15</v>
      </c>
      <c r="H497" s="61">
        <v>78</v>
      </c>
      <c r="I497" s="88">
        <v>9.0803259604190917E-2</v>
      </c>
      <c r="J497" s="98">
        <v>0.36204889406286378</v>
      </c>
    </row>
    <row r="498" spans="2:10" ht="18" customHeight="1" x14ac:dyDescent="0.25">
      <c r="B498" s="6" t="s">
        <v>11</v>
      </c>
      <c r="C498" s="108" t="s">
        <v>92</v>
      </c>
      <c r="D498" s="5" t="s">
        <v>571</v>
      </c>
      <c r="E498" s="104">
        <v>22</v>
      </c>
      <c r="F498" s="104">
        <v>23</v>
      </c>
      <c r="G498" s="104">
        <v>30</v>
      </c>
      <c r="H498" s="61">
        <v>75</v>
      </c>
      <c r="I498" s="88">
        <v>8.7310826542491268E-2</v>
      </c>
      <c r="J498" s="98">
        <v>0.44935972060535506</v>
      </c>
    </row>
    <row r="499" spans="2:10" ht="18" customHeight="1" x14ac:dyDescent="0.25">
      <c r="B499" s="6" t="s">
        <v>12</v>
      </c>
      <c r="C499" s="108" t="s">
        <v>88</v>
      </c>
      <c r="D499" s="5" t="s">
        <v>584</v>
      </c>
      <c r="E499" s="104">
        <v>26</v>
      </c>
      <c r="F499" s="104">
        <v>23</v>
      </c>
      <c r="G499" s="104">
        <v>10</v>
      </c>
      <c r="H499" s="61">
        <v>59</v>
      </c>
      <c r="I499" s="88">
        <v>6.8684516880093138E-2</v>
      </c>
      <c r="J499" s="98">
        <v>0.51804423748544814</v>
      </c>
    </row>
    <row r="500" spans="2:10" ht="18" customHeight="1" x14ac:dyDescent="0.25">
      <c r="B500" s="6" t="s">
        <v>13</v>
      </c>
      <c r="C500" s="108" t="s">
        <v>211</v>
      </c>
      <c r="D500" s="5" t="s">
        <v>707</v>
      </c>
      <c r="E500" s="104">
        <v>18</v>
      </c>
      <c r="F500" s="104">
        <v>27</v>
      </c>
      <c r="G500" s="104">
        <v>0</v>
      </c>
      <c r="H500" s="61">
        <v>45</v>
      </c>
      <c r="I500" s="88">
        <v>5.2386495925494762E-2</v>
      </c>
      <c r="J500" s="98">
        <v>0.57043073341094286</v>
      </c>
    </row>
    <row r="501" spans="2:10" ht="18" customHeight="1" x14ac:dyDescent="0.25">
      <c r="B501" s="6" t="s">
        <v>14</v>
      </c>
      <c r="C501" s="108" t="s">
        <v>412</v>
      </c>
      <c r="D501" s="5" t="s">
        <v>708</v>
      </c>
      <c r="E501" s="104">
        <v>3</v>
      </c>
      <c r="F501" s="104">
        <v>28</v>
      </c>
      <c r="G501" s="104">
        <v>5</v>
      </c>
      <c r="H501" s="61">
        <v>36</v>
      </c>
      <c r="I501" s="88">
        <v>4.190919674039581E-2</v>
      </c>
      <c r="J501" s="98">
        <v>0.6123399301513387</v>
      </c>
    </row>
    <row r="502" spans="2:10" ht="18" customHeight="1" x14ac:dyDescent="0.25">
      <c r="B502" s="6" t="s">
        <v>15</v>
      </c>
      <c r="C502" s="108" t="s">
        <v>122</v>
      </c>
      <c r="D502" s="5" t="s">
        <v>709</v>
      </c>
      <c r="E502" s="104">
        <v>11</v>
      </c>
      <c r="F502" s="104">
        <v>13</v>
      </c>
      <c r="G502" s="104">
        <v>6</v>
      </c>
      <c r="H502" s="61">
        <v>30</v>
      </c>
      <c r="I502" s="88">
        <v>3.4924330616996506E-2</v>
      </c>
      <c r="J502" s="98">
        <v>0.64726426076833521</v>
      </c>
    </row>
    <row r="503" spans="2:10" ht="18" customHeight="1" x14ac:dyDescent="0.25">
      <c r="B503" s="6" t="s">
        <v>16</v>
      </c>
      <c r="C503" s="108" t="s">
        <v>134</v>
      </c>
      <c r="D503" s="5" t="s">
        <v>710</v>
      </c>
      <c r="E503" s="104">
        <v>11</v>
      </c>
      <c r="F503" s="104">
        <v>12</v>
      </c>
      <c r="G503" s="104">
        <v>6</v>
      </c>
      <c r="H503" s="61">
        <v>29</v>
      </c>
      <c r="I503" s="88">
        <v>3.3760186263096625E-2</v>
      </c>
      <c r="J503" s="98">
        <v>0.68102444703143183</v>
      </c>
    </row>
    <row r="504" spans="2:10" ht="18" customHeight="1" x14ac:dyDescent="0.25">
      <c r="B504" s="6" t="s">
        <v>17</v>
      </c>
      <c r="C504" s="108" t="s">
        <v>212</v>
      </c>
      <c r="D504" s="5" t="s">
        <v>604</v>
      </c>
      <c r="E504" s="104">
        <v>10</v>
      </c>
      <c r="F504" s="104">
        <v>14</v>
      </c>
      <c r="G504" s="104">
        <v>2</v>
      </c>
      <c r="H504" s="61">
        <v>26</v>
      </c>
      <c r="I504" s="88">
        <v>3.0267753201396973E-2</v>
      </c>
      <c r="J504" s="98">
        <v>0.7112922002328288</v>
      </c>
    </row>
    <row r="505" spans="2:10" ht="18" customHeight="1" x14ac:dyDescent="0.25">
      <c r="B505" s="6" t="s">
        <v>18</v>
      </c>
      <c r="C505" s="108" t="s">
        <v>118</v>
      </c>
      <c r="D505" s="5" t="s">
        <v>711</v>
      </c>
      <c r="E505" s="104">
        <v>16</v>
      </c>
      <c r="F505" s="104">
        <v>8</v>
      </c>
      <c r="G505" s="104">
        <v>1</v>
      </c>
      <c r="H505" s="61">
        <v>25</v>
      </c>
      <c r="I505" s="88">
        <v>2.9103608847497089E-2</v>
      </c>
      <c r="J505" s="98">
        <v>0.74039580908032587</v>
      </c>
    </row>
    <row r="506" spans="2:10" ht="18" customHeight="1" x14ac:dyDescent="0.25">
      <c r="B506" s="6" t="s">
        <v>19</v>
      </c>
      <c r="C506" s="108" t="s">
        <v>250</v>
      </c>
      <c r="D506" s="5" t="s">
        <v>712</v>
      </c>
      <c r="E506" s="104">
        <v>7</v>
      </c>
      <c r="F506" s="104">
        <v>7</v>
      </c>
      <c r="G506" s="104">
        <v>5</v>
      </c>
      <c r="H506" s="61">
        <v>19</v>
      </c>
      <c r="I506" s="88">
        <v>2.2118742724097789E-2</v>
      </c>
      <c r="J506" s="98">
        <v>0.76251455180442362</v>
      </c>
    </row>
    <row r="507" spans="2:10" ht="18" customHeight="1" x14ac:dyDescent="0.25">
      <c r="B507" s="6" t="s">
        <v>20</v>
      </c>
      <c r="C507" s="108" t="s">
        <v>188</v>
      </c>
      <c r="D507" s="5" t="s">
        <v>713</v>
      </c>
      <c r="E507" s="104">
        <v>5</v>
      </c>
      <c r="F507" s="104">
        <v>5</v>
      </c>
      <c r="G507" s="104">
        <v>8</v>
      </c>
      <c r="H507" s="61">
        <v>18</v>
      </c>
      <c r="I507" s="88">
        <v>2.0954598370197905E-2</v>
      </c>
      <c r="J507" s="98">
        <v>0.78346915017462149</v>
      </c>
    </row>
    <row r="508" spans="2:10" ht="18" customHeight="1" x14ac:dyDescent="0.25">
      <c r="B508" s="6" t="s">
        <v>21</v>
      </c>
      <c r="C508" s="108" t="s">
        <v>91</v>
      </c>
      <c r="D508" s="5" t="s">
        <v>714</v>
      </c>
      <c r="E508" s="104">
        <v>3</v>
      </c>
      <c r="F508" s="104">
        <v>9</v>
      </c>
      <c r="G508" s="104">
        <v>5</v>
      </c>
      <c r="H508" s="61">
        <v>17</v>
      </c>
      <c r="I508" s="88">
        <v>1.9790454016298021E-2</v>
      </c>
      <c r="J508" s="98">
        <v>0.80325960419091946</v>
      </c>
    </row>
    <row r="509" spans="2:10" ht="18" customHeight="1" x14ac:dyDescent="0.25">
      <c r="B509" s="6" t="s">
        <v>22</v>
      </c>
      <c r="C509" s="108" t="s">
        <v>249</v>
      </c>
      <c r="D509" s="5" t="s">
        <v>715</v>
      </c>
      <c r="E509" s="104">
        <v>2</v>
      </c>
      <c r="F509" s="104">
        <v>7</v>
      </c>
      <c r="G509" s="104">
        <v>5</v>
      </c>
      <c r="H509" s="61">
        <v>14</v>
      </c>
      <c r="I509" s="88">
        <v>1.6298020954598369E-2</v>
      </c>
      <c r="J509" s="98">
        <v>0.81955762514551789</v>
      </c>
    </row>
    <row r="510" spans="2:10" ht="18" customHeight="1" x14ac:dyDescent="0.25">
      <c r="B510" s="6" t="s">
        <v>23</v>
      </c>
      <c r="C510" s="108" t="s">
        <v>512</v>
      </c>
      <c r="D510" s="5" t="s">
        <v>716</v>
      </c>
      <c r="E510" s="104">
        <v>1</v>
      </c>
      <c r="F510" s="104">
        <v>6</v>
      </c>
      <c r="G510" s="104">
        <v>1</v>
      </c>
      <c r="H510" s="61">
        <v>8</v>
      </c>
      <c r="I510" s="88">
        <v>9.3131548311990685E-3</v>
      </c>
      <c r="J510" s="98">
        <v>0.82887077997671699</v>
      </c>
    </row>
    <row r="511" spans="2:10" ht="18" customHeight="1" x14ac:dyDescent="0.25">
      <c r="B511" s="6" t="s">
        <v>24</v>
      </c>
      <c r="C511" s="108" t="s">
        <v>510</v>
      </c>
      <c r="D511" s="5" t="s">
        <v>717</v>
      </c>
      <c r="E511" s="104">
        <v>5</v>
      </c>
      <c r="F511" s="104">
        <v>2</v>
      </c>
      <c r="G511" s="104">
        <v>1</v>
      </c>
      <c r="H511" s="61">
        <v>8</v>
      </c>
      <c r="I511" s="88">
        <v>9.3131548311990685E-3</v>
      </c>
      <c r="J511" s="98">
        <v>0.83818393480791609</v>
      </c>
    </row>
    <row r="512" spans="2:10" ht="18" customHeight="1" x14ac:dyDescent="0.25">
      <c r="B512" s="6" t="s">
        <v>25</v>
      </c>
      <c r="C512" s="108" t="s">
        <v>96</v>
      </c>
      <c r="D512" s="5" t="s">
        <v>686</v>
      </c>
      <c r="E512" s="104">
        <v>2</v>
      </c>
      <c r="F512" s="104">
        <v>4</v>
      </c>
      <c r="G512" s="104">
        <v>2</v>
      </c>
      <c r="H512" s="61">
        <v>8</v>
      </c>
      <c r="I512" s="88">
        <v>9.3131548311990685E-3</v>
      </c>
      <c r="J512" s="98">
        <v>0.84749708963911519</v>
      </c>
    </row>
    <row r="513" spans="2:10" ht="18" customHeight="1" x14ac:dyDescent="0.25">
      <c r="B513" s="6" t="s">
        <v>26</v>
      </c>
      <c r="C513" s="108" t="s">
        <v>222</v>
      </c>
      <c r="D513" s="5" t="s">
        <v>718</v>
      </c>
      <c r="E513" s="104">
        <v>5</v>
      </c>
      <c r="F513" s="104">
        <v>0</v>
      </c>
      <c r="G513" s="104">
        <v>2</v>
      </c>
      <c r="H513" s="61">
        <v>7</v>
      </c>
      <c r="I513" s="88">
        <v>8.1490104772991845E-3</v>
      </c>
      <c r="J513" s="98">
        <v>0.8556461001164144</v>
      </c>
    </row>
    <row r="514" spans="2:10" ht="18" customHeight="1" x14ac:dyDescent="0.25">
      <c r="B514" s="6" t="s">
        <v>27</v>
      </c>
      <c r="C514" s="108" t="s">
        <v>518</v>
      </c>
      <c r="D514" s="5" t="s">
        <v>719</v>
      </c>
      <c r="E514" s="104">
        <v>5</v>
      </c>
      <c r="F514" s="104">
        <v>2</v>
      </c>
      <c r="G514" s="104">
        <v>0</v>
      </c>
      <c r="H514" s="61">
        <v>7</v>
      </c>
      <c r="I514" s="88">
        <v>8.1490104772991845E-3</v>
      </c>
      <c r="J514" s="98">
        <v>0.86379511059371361</v>
      </c>
    </row>
    <row r="515" spans="2:10" ht="18" customHeight="1" thickBot="1" x14ac:dyDescent="0.3">
      <c r="B515" s="11"/>
      <c r="C515" s="25" t="s">
        <v>1</v>
      </c>
      <c r="D515" s="12"/>
      <c r="E515" s="104">
        <v>36</v>
      </c>
      <c r="F515" s="104">
        <v>40</v>
      </c>
      <c r="G515" s="104">
        <v>41</v>
      </c>
      <c r="H515" s="61">
        <v>117</v>
      </c>
      <c r="I515" s="88">
        <v>0.13620488940628639</v>
      </c>
      <c r="J515" s="98">
        <v>1</v>
      </c>
    </row>
    <row r="516" spans="2:10" ht="21.75" customHeight="1" thickBot="1" x14ac:dyDescent="0.3">
      <c r="B516" s="49"/>
      <c r="C516" s="44"/>
      <c r="D516" s="43" t="s">
        <v>2</v>
      </c>
      <c r="E516" s="46">
        <v>295</v>
      </c>
      <c r="F516" s="46">
        <v>306</v>
      </c>
      <c r="G516" s="46">
        <v>258</v>
      </c>
      <c r="H516" s="47">
        <v>859</v>
      </c>
      <c r="I516" s="42">
        <v>1</v>
      </c>
      <c r="J516" s="43"/>
    </row>
    <row r="517" spans="2:10" x14ac:dyDescent="0.25">
      <c r="B517" s="19" t="s">
        <v>33</v>
      </c>
      <c r="C517" s="25"/>
      <c r="D517" s="1"/>
      <c r="E517" s="1"/>
      <c r="G517" s="1"/>
      <c r="H517" s="25"/>
      <c r="J517" s="9"/>
    </row>
    <row r="520" spans="2:10" ht="15.75" x14ac:dyDescent="0.25">
      <c r="B520" s="139" t="s">
        <v>55</v>
      </c>
      <c r="C520" s="139"/>
      <c r="D520" s="139"/>
      <c r="E520" s="139"/>
      <c r="F520" s="139"/>
      <c r="G520" s="139"/>
      <c r="H520" s="139"/>
      <c r="I520" s="139"/>
      <c r="J520" s="139"/>
    </row>
    <row r="521" spans="2:10" ht="15.75" x14ac:dyDescent="0.25">
      <c r="B521" s="134" t="s">
        <v>520</v>
      </c>
      <c r="C521" s="134"/>
      <c r="D521" s="134"/>
      <c r="E521" s="134"/>
      <c r="F521" s="134"/>
      <c r="G521" s="134"/>
      <c r="H521" s="134"/>
      <c r="I521" s="134"/>
      <c r="J521" s="134"/>
    </row>
    <row r="522" spans="2:10" ht="15.75" x14ac:dyDescent="0.25">
      <c r="B522" s="135" t="s">
        <v>41</v>
      </c>
      <c r="C522" s="135"/>
      <c r="D522" s="135"/>
      <c r="E522" s="135"/>
      <c r="F522" s="135"/>
      <c r="G522" s="135"/>
      <c r="H522" s="135"/>
      <c r="I522" s="135"/>
      <c r="J522" s="135"/>
    </row>
    <row r="539" spans="2:10" ht="15.75" thickBot="1" x14ac:dyDescent="0.3"/>
    <row r="540" spans="2:10" ht="24.75" customHeight="1" thickBot="1" x14ac:dyDescent="0.3">
      <c r="B540" s="124" t="s">
        <v>28</v>
      </c>
      <c r="C540" s="129" t="s">
        <v>183</v>
      </c>
      <c r="D540" s="129" t="s">
        <v>182</v>
      </c>
      <c r="E540" s="148" t="s">
        <v>3</v>
      </c>
      <c r="F540" s="150" t="s">
        <v>4</v>
      </c>
      <c r="G540" s="146" t="s">
        <v>5</v>
      </c>
      <c r="H540" s="126" t="s">
        <v>448</v>
      </c>
      <c r="I540" s="127"/>
      <c r="J540" s="128"/>
    </row>
    <row r="541" spans="2:10" ht="18.75" customHeight="1" thickBot="1" x14ac:dyDescent="0.3">
      <c r="B541" s="125"/>
      <c r="C541" s="130"/>
      <c r="D541" s="130"/>
      <c r="E541" s="149"/>
      <c r="F541" s="151"/>
      <c r="G541" s="147"/>
      <c r="H541" s="20" t="s">
        <v>2</v>
      </c>
      <c r="I541" s="87" t="s">
        <v>6</v>
      </c>
      <c r="J541" s="97" t="s">
        <v>7</v>
      </c>
    </row>
    <row r="542" spans="2:10" ht="18" customHeight="1" x14ac:dyDescent="0.25">
      <c r="B542" s="6" t="s">
        <v>8</v>
      </c>
      <c r="C542" s="108" t="s">
        <v>74</v>
      </c>
      <c r="D542" s="36" t="s">
        <v>557</v>
      </c>
      <c r="E542" s="119">
        <v>51</v>
      </c>
      <c r="F542" s="120">
        <v>178</v>
      </c>
      <c r="G542" s="121">
        <v>49</v>
      </c>
      <c r="H542" s="80">
        <v>278</v>
      </c>
      <c r="I542" s="91">
        <v>0.21617418351477449</v>
      </c>
      <c r="J542" s="99">
        <v>0.21617418351477449</v>
      </c>
    </row>
    <row r="543" spans="2:10" ht="18" customHeight="1" x14ac:dyDescent="0.25">
      <c r="B543" s="6" t="s">
        <v>9</v>
      </c>
      <c r="C543" s="108" t="s">
        <v>94</v>
      </c>
      <c r="D543" s="36" t="s">
        <v>573</v>
      </c>
      <c r="E543" s="119">
        <v>14</v>
      </c>
      <c r="F543" s="120">
        <v>59</v>
      </c>
      <c r="G543" s="121">
        <v>34</v>
      </c>
      <c r="H543" s="61">
        <v>107</v>
      </c>
      <c r="I543" s="92">
        <v>8.3203732503888031E-2</v>
      </c>
      <c r="J543" s="98">
        <v>0.29937791601866254</v>
      </c>
    </row>
    <row r="544" spans="2:10" ht="18" customHeight="1" x14ac:dyDescent="0.25">
      <c r="B544" s="6" t="s">
        <v>10</v>
      </c>
      <c r="C544" s="108" t="s">
        <v>89</v>
      </c>
      <c r="D544" s="36" t="s">
        <v>579</v>
      </c>
      <c r="E544" s="119">
        <v>14</v>
      </c>
      <c r="F544" s="120">
        <v>64</v>
      </c>
      <c r="G544" s="121">
        <v>15</v>
      </c>
      <c r="H544" s="61">
        <v>93</v>
      </c>
      <c r="I544" s="92">
        <v>7.2317262830482121E-2</v>
      </c>
      <c r="J544" s="98">
        <v>0.37169517884914466</v>
      </c>
    </row>
    <row r="545" spans="2:12" ht="18" customHeight="1" x14ac:dyDescent="0.25">
      <c r="B545" s="6" t="s">
        <v>11</v>
      </c>
      <c r="C545" s="108" t="s">
        <v>97</v>
      </c>
      <c r="D545" s="36" t="s">
        <v>585</v>
      </c>
      <c r="E545" s="119">
        <v>14</v>
      </c>
      <c r="F545" s="120">
        <v>32</v>
      </c>
      <c r="G545" s="121">
        <v>28</v>
      </c>
      <c r="H545" s="61">
        <v>74</v>
      </c>
      <c r="I545" s="92">
        <v>5.7542768273716953E-2</v>
      </c>
      <c r="J545" s="98">
        <v>0.42923794712286162</v>
      </c>
    </row>
    <row r="546" spans="2:12" ht="18" customHeight="1" x14ac:dyDescent="0.25">
      <c r="B546" s="6" t="s">
        <v>12</v>
      </c>
      <c r="C546" s="108" t="s">
        <v>106</v>
      </c>
      <c r="D546" s="36" t="s">
        <v>720</v>
      </c>
      <c r="E546" s="119">
        <v>7</v>
      </c>
      <c r="F546" s="120">
        <v>47</v>
      </c>
      <c r="G546" s="121">
        <v>14</v>
      </c>
      <c r="H546" s="61">
        <v>68</v>
      </c>
      <c r="I546" s="92">
        <v>5.2877138413685847E-2</v>
      </c>
      <c r="J546" s="98">
        <v>0.48211508553654747</v>
      </c>
    </row>
    <row r="547" spans="2:12" ht="18" customHeight="1" x14ac:dyDescent="0.25">
      <c r="B547" s="6" t="s">
        <v>13</v>
      </c>
      <c r="C547" s="108" t="s">
        <v>328</v>
      </c>
      <c r="D547" s="36" t="s">
        <v>721</v>
      </c>
      <c r="E547" s="119">
        <v>7</v>
      </c>
      <c r="F547" s="120">
        <v>30</v>
      </c>
      <c r="G547" s="121">
        <v>20</v>
      </c>
      <c r="H547" s="61">
        <v>57</v>
      </c>
      <c r="I547" s="92">
        <v>4.432348367029549E-2</v>
      </c>
      <c r="J547" s="98">
        <v>0.52643856920684295</v>
      </c>
    </row>
    <row r="548" spans="2:12" ht="18" customHeight="1" x14ac:dyDescent="0.25">
      <c r="B548" s="6" t="s">
        <v>14</v>
      </c>
      <c r="C548" s="108" t="s">
        <v>290</v>
      </c>
      <c r="D548" s="36" t="s">
        <v>722</v>
      </c>
      <c r="E548" s="119">
        <v>4</v>
      </c>
      <c r="F548" s="120">
        <v>33</v>
      </c>
      <c r="G548" s="121">
        <v>9</v>
      </c>
      <c r="H548" s="61">
        <v>46</v>
      </c>
      <c r="I548" s="92">
        <v>3.5769828926905133E-2</v>
      </c>
      <c r="J548" s="98">
        <v>0.56220839813374812</v>
      </c>
      <c r="L548" s="31"/>
    </row>
    <row r="549" spans="2:12" ht="18" customHeight="1" x14ac:dyDescent="0.25">
      <c r="B549" s="6" t="s">
        <v>15</v>
      </c>
      <c r="C549" s="108" t="s">
        <v>327</v>
      </c>
      <c r="D549" s="36" t="s">
        <v>723</v>
      </c>
      <c r="E549" s="119">
        <v>5</v>
      </c>
      <c r="F549" s="120">
        <v>24</v>
      </c>
      <c r="G549" s="121">
        <v>14</v>
      </c>
      <c r="H549" s="61">
        <v>43</v>
      </c>
      <c r="I549" s="92">
        <v>3.3437013996889579E-2</v>
      </c>
      <c r="J549" s="98">
        <v>0.59564541213063771</v>
      </c>
      <c r="L549" s="31"/>
    </row>
    <row r="550" spans="2:12" ht="18" customHeight="1" x14ac:dyDescent="0.25">
      <c r="B550" s="6" t="s">
        <v>16</v>
      </c>
      <c r="C550" s="108" t="s">
        <v>112</v>
      </c>
      <c r="D550" s="36" t="s">
        <v>724</v>
      </c>
      <c r="E550" s="119">
        <v>7</v>
      </c>
      <c r="F550" s="120">
        <v>23</v>
      </c>
      <c r="G550" s="121">
        <v>10</v>
      </c>
      <c r="H550" s="61">
        <v>40</v>
      </c>
      <c r="I550" s="92">
        <v>3.110419906687403E-2</v>
      </c>
      <c r="J550" s="98">
        <v>0.62674961119751171</v>
      </c>
      <c r="L550" s="31"/>
    </row>
    <row r="551" spans="2:12" ht="18" customHeight="1" x14ac:dyDescent="0.25">
      <c r="B551" s="6" t="s">
        <v>17</v>
      </c>
      <c r="C551" s="108" t="s">
        <v>102</v>
      </c>
      <c r="D551" s="36" t="s">
        <v>725</v>
      </c>
      <c r="E551" s="119">
        <v>10</v>
      </c>
      <c r="F551" s="120">
        <v>20</v>
      </c>
      <c r="G551" s="121">
        <v>7</v>
      </c>
      <c r="H551" s="61">
        <v>37</v>
      </c>
      <c r="I551" s="92">
        <v>2.8771384136858476E-2</v>
      </c>
      <c r="J551" s="98">
        <v>0.65552099533437014</v>
      </c>
      <c r="L551" s="31"/>
    </row>
    <row r="552" spans="2:12" ht="18" customHeight="1" x14ac:dyDescent="0.25">
      <c r="B552" s="6" t="s">
        <v>18</v>
      </c>
      <c r="C552" s="108" t="s">
        <v>325</v>
      </c>
      <c r="D552" s="36" t="s">
        <v>726</v>
      </c>
      <c r="E552" s="119">
        <v>7</v>
      </c>
      <c r="F552" s="120">
        <v>16</v>
      </c>
      <c r="G552" s="121">
        <v>3</v>
      </c>
      <c r="H552" s="61">
        <v>26</v>
      </c>
      <c r="I552" s="92">
        <v>2.0217729393468119E-2</v>
      </c>
      <c r="J552" s="98">
        <v>0.67573872472783825</v>
      </c>
      <c r="L552" s="32"/>
    </row>
    <row r="553" spans="2:12" ht="18" customHeight="1" x14ac:dyDescent="0.25">
      <c r="B553" s="6" t="s">
        <v>19</v>
      </c>
      <c r="C553" s="108" t="s">
        <v>259</v>
      </c>
      <c r="D553" s="36" t="s">
        <v>727</v>
      </c>
      <c r="E553" s="119">
        <v>7</v>
      </c>
      <c r="F553" s="120">
        <v>11</v>
      </c>
      <c r="G553" s="121">
        <v>7</v>
      </c>
      <c r="H553" s="61">
        <v>25</v>
      </c>
      <c r="I553" s="92">
        <v>1.9440124416796267E-2</v>
      </c>
      <c r="J553" s="98">
        <v>0.69517884914463446</v>
      </c>
      <c r="L553" s="33"/>
    </row>
    <row r="554" spans="2:12" ht="18" customHeight="1" x14ac:dyDescent="0.25">
      <c r="B554" s="6" t="s">
        <v>20</v>
      </c>
      <c r="C554" s="108" t="s">
        <v>318</v>
      </c>
      <c r="D554" s="36" t="s">
        <v>671</v>
      </c>
      <c r="E554" s="119">
        <v>4</v>
      </c>
      <c r="F554" s="120">
        <v>16</v>
      </c>
      <c r="G554" s="121">
        <v>5</v>
      </c>
      <c r="H554" s="61">
        <v>25</v>
      </c>
      <c r="I554" s="92">
        <v>1.9440124416796267E-2</v>
      </c>
      <c r="J554" s="98">
        <v>0.71461897356143078</v>
      </c>
      <c r="L554" s="33"/>
    </row>
    <row r="555" spans="2:12" ht="18" customHeight="1" x14ac:dyDescent="0.25">
      <c r="B555" s="6" t="s">
        <v>21</v>
      </c>
      <c r="C555" s="108" t="s">
        <v>424</v>
      </c>
      <c r="D555" s="36" t="s">
        <v>728</v>
      </c>
      <c r="E555" s="119">
        <v>2</v>
      </c>
      <c r="F555" s="120">
        <v>11</v>
      </c>
      <c r="G555" s="121">
        <v>4</v>
      </c>
      <c r="H555" s="61">
        <v>17</v>
      </c>
      <c r="I555" s="92">
        <v>1.3219284603421462E-2</v>
      </c>
      <c r="J555" s="98">
        <v>0.72783825816485226</v>
      </c>
      <c r="L555" s="33"/>
    </row>
    <row r="556" spans="2:12" ht="18" customHeight="1" x14ac:dyDescent="0.25">
      <c r="B556" s="6" t="s">
        <v>22</v>
      </c>
      <c r="C556" s="108" t="s">
        <v>83</v>
      </c>
      <c r="D556" s="36" t="s">
        <v>558</v>
      </c>
      <c r="E556" s="119">
        <v>2</v>
      </c>
      <c r="F556" s="120">
        <v>7</v>
      </c>
      <c r="G556" s="121">
        <v>8</v>
      </c>
      <c r="H556" s="61">
        <v>17</v>
      </c>
      <c r="I556" s="92">
        <v>1.3219284603421462E-2</v>
      </c>
      <c r="J556" s="98">
        <v>0.74105754276827374</v>
      </c>
      <c r="L556" s="33"/>
    </row>
    <row r="557" spans="2:12" ht="18" customHeight="1" x14ac:dyDescent="0.25">
      <c r="B557" s="6" t="s">
        <v>23</v>
      </c>
      <c r="C557" s="108" t="s">
        <v>429</v>
      </c>
      <c r="D557" s="36" t="s">
        <v>729</v>
      </c>
      <c r="E557" s="119">
        <v>8</v>
      </c>
      <c r="F557" s="120">
        <v>5</v>
      </c>
      <c r="G557" s="121">
        <v>2</v>
      </c>
      <c r="H557" s="61">
        <v>15</v>
      </c>
      <c r="I557" s="92">
        <v>1.1664074650077761E-2</v>
      </c>
      <c r="J557" s="98">
        <v>0.75272161741835153</v>
      </c>
      <c r="L557" s="33"/>
    </row>
    <row r="558" spans="2:12" ht="18" customHeight="1" x14ac:dyDescent="0.25">
      <c r="B558" s="6" t="s">
        <v>24</v>
      </c>
      <c r="C558" s="108" t="s">
        <v>119</v>
      </c>
      <c r="D558" s="36" t="s">
        <v>595</v>
      </c>
      <c r="E558" s="119">
        <v>0</v>
      </c>
      <c r="F558" s="120">
        <v>9</v>
      </c>
      <c r="G558" s="121">
        <v>5</v>
      </c>
      <c r="H558" s="61">
        <v>14</v>
      </c>
      <c r="I558" s="92">
        <v>1.088646967340591E-2</v>
      </c>
      <c r="J558" s="98">
        <v>0.76360808709175743</v>
      </c>
      <c r="L558" s="33"/>
    </row>
    <row r="559" spans="2:12" ht="18" customHeight="1" x14ac:dyDescent="0.25">
      <c r="B559" s="6" t="s">
        <v>25</v>
      </c>
      <c r="C559" s="108" t="s">
        <v>128</v>
      </c>
      <c r="D559" s="36" t="s">
        <v>730</v>
      </c>
      <c r="E559" s="119">
        <v>1</v>
      </c>
      <c r="F559" s="120">
        <v>5</v>
      </c>
      <c r="G559" s="121">
        <v>5</v>
      </c>
      <c r="H559" s="61">
        <v>11</v>
      </c>
      <c r="I559" s="92">
        <v>8.553654743390357E-3</v>
      </c>
      <c r="J559" s="98">
        <v>0.77216174183514774</v>
      </c>
      <c r="L559" s="33"/>
    </row>
    <row r="560" spans="2:12" ht="18" customHeight="1" x14ac:dyDescent="0.25">
      <c r="B560" s="6" t="s">
        <v>26</v>
      </c>
      <c r="C560" s="108" t="s">
        <v>477</v>
      </c>
      <c r="D560" s="36" t="s">
        <v>731</v>
      </c>
      <c r="E560" s="119">
        <v>3</v>
      </c>
      <c r="F560" s="120">
        <v>4</v>
      </c>
      <c r="G560" s="121">
        <v>3</v>
      </c>
      <c r="H560" s="61">
        <v>10</v>
      </c>
      <c r="I560" s="92">
        <v>7.7760497667185074E-3</v>
      </c>
      <c r="J560" s="98">
        <v>0.77993779160186627</v>
      </c>
      <c r="L560" s="33"/>
    </row>
    <row r="561" spans="2:12" ht="18" customHeight="1" x14ac:dyDescent="0.25">
      <c r="B561" s="6" t="s">
        <v>27</v>
      </c>
      <c r="C561" s="108" t="s">
        <v>287</v>
      </c>
      <c r="D561" s="36" t="s">
        <v>732</v>
      </c>
      <c r="E561" s="119">
        <v>1</v>
      </c>
      <c r="F561" s="120">
        <v>7</v>
      </c>
      <c r="G561" s="121">
        <v>2</v>
      </c>
      <c r="H561" s="61">
        <v>10</v>
      </c>
      <c r="I561" s="92">
        <v>7.7760497667185074E-3</v>
      </c>
      <c r="J561" s="98">
        <v>0.7877138413685848</v>
      </c>
      <c r="L561" s="33"/>
    </row>
    <row r="562" spans="2:12" ht="16.5" thickBot="1" x14ac:dyDescent="0.3">
      <c r="B562" s="11"/>
      <c r="C562" s="25" t="s">
        <v>1</v>
      </c>
      <c r="D562" s="30"/>
      <c r="E562" s="119">
        <v>54</v>
      </c>
      <c r="F562" s="120">
        <v>147</v>
      </c>
      <c r="G562" s="121">
        <v>72</v>
      </c>
      <c r="H562" s="61">
        <v>273</v>
      </c>
      <c r="I562" s="92">
        <v>0.21228615863141523</v>
      </c>
      <c r="J562" s="98">
        <v>1</v>
      </c>
      <c r="L562" s="33"/>
    </row>
    <row r="563" spans="2:12" ht="18.75" customHeight="1" thickBot="1" x14ac:dyDescent="0.3">
      <c r="B563" s="49"/>
      <c r="C563" s="44"/>
      <c r="D563" s="46" t="s">
        <v>2</v>
      </c>
      <c r="E563" s="117">
        <v>222</v>
      </c>
      <c r="F563" s="118">
        <v>748</v>
      </c>
      <c r="G563" s="122">
        <v>316</v>
      </c>
      <c r="H563" s="47">
        <v>1286</v>
      </c>
      <c r="I563" s="52">
        <v>1</v>
      </c>
      <c r="J563" s="43"/>
    </row>
    <row r="564" spans="2:12" x14ac:dyDescent="0.25">
      <c r="B564" s="19" t="s">
        <v>33</v>
      </c>
      <c r="C564" s="25"/>
      <c r="D564" s="1"/>
      <c r="E564" s="1"/>
      <c r="G564" s="1"/>
      <c r="H564" s="25"/>
      <c r="J564" s="9"/>
    </row>
    <row r="567" spans="2:12" ht="15.75" x14ac:dyDescent="0.25">
      <c r="B567" s="139" t="s">
        <v>55</v>
      </c>
      <c r="C567" s="139"/>
      <c r="D567" s="139"/>
      <c r="E567" s="139"/>
      <c r="F567" s="139"/>
      <c r="G567" s="139"/>
      <c r="H567" s="139"/>
      <c r="I567" s="139"/>
      <c r="J567" s="139"/>
    </row>
    <row r="568" spans="2:12" ht="15.75" x14ac:dyDescent="0.25">
      <c r="B568" s="134" t="s">
        <v>520</v>
      </c>
      <c r="C568" s="134"/>
      <c r="D568" s="134"/>
      <c r="E568" s="134"/>
      <c r="F568" s="134"/>
      <c r="G568" s="134"/>
      <c r="H568" s="134"/>
      <c r="I568" s="134"/>
      <c r="J568" s="134"/>
      <c r="L568"/>
    </row>
    <row r="569" spans="2:12" ht="15.75" x14ac:dyDescent="0.25">
      <c r="B569" s="135" t="s">
        <v>58</v>
      </c>
      <c r="C569" s="135"/>
      <c r="D569" s="135"/>
      <c r="E569" s="135"/>
      <c r="F569" s="135"/>
      <c r="G569" s="135"/>
      <c r="H569" s="135"/>
      <c r="I569" s="135"/>
      <c r="J569" s="135"/>
    </row>
    <row r="586" spans="2:10" ht="15.75" thickBot="1" x14ac:dyDescent="0.3"/>
    <row r="587" spans="2:10" ht="22.5" customHeight="1" thickBot="1" x14ac:dyDescent="0.3">
      <c r="B587" s="140" t="s">
        <v>28</v>
      </c>
      <c r="C587" s="142" t="s">
        <v>183</v>
      </c>
      <c r="D587" s="144" t="s">
        <v>182</v>
      </c>
      <c r="E587" s="140" t="s">
        <v>3</v>
      </c>
      <c r="F587" s="142" t="s">
        <v>4</v>
      </c>
      <c r="G587" s="142" t="s">
        <v>5</v>
      </c>
      <c r="H587" s="126" t="s">
        <v>448</v>
      </c>
      <c r="I587" s="127"/>
      <c r="J587" s="128"/>
    </row>
    <row r="588" spans="2:10" ht="20.25" customHeight="1" thickBot="1" x14ac:dyDescent="0.3">
      <c r="B588" s="141"/>
      <c r="C588" s="143"/>
      <c r="D588" s="145"/>
      <c r="E588" s="141"/>
      <c r="F588" s="143"/>
      <c r="G588" s="143"/>
      <c r="H588" s="20" t="s">
        <v>2</v>
      </c>
      <c r="I588" s="87" t="s">
        <v>6</v>
      </c>
      <c r="J588" s="97" t="s">
        <v>7</v>
      </c>
    </row>
    <row r="589" spans="2:10" ht="18" customHeight="1" x14ac:dyDescent="0.25">
      <c r="B589" s="6" t="s">
        <v>8</v>
      </c>
      <c r="C589" s="108" t="s">
        <v>117</v>
      </c>
      <c r="D589" s="5" t="s">
        <v>564</v>
      </c>
      <c r="E589" s="104">
        <v>0</v>
      </c>
      <c r="F589" s="104">
        <v>1</v>
      </c>
      <c r="G589" s="104">
        <v>3</v>
      </c>
      <c r="H589" s="61">
        <v>4</v>
      </c>
      <c r="I589" s="89">
        <v>0.12121212121212122</v>
      </c>
      <c r="J589" s="99">
        <v>0.12121212121212122</v>
      </c>
    </row>
    <row r="590" spans="2:10" ht="18" customHeight="1" x14ac:dyDescent="0.25">
      <c r="B590" s="6" t="s">
        <v>9</v>
      </c>
      <c r="C590" s="108" t="s">
        <v>67</v>
      </c>
      <c r="D590" s="5" t="s">
        <v>561</v>
      </c>
      <c r="E590" s="104">
        <v>0</v>
      </c>
      <c r="F590" s="104">
        <v>2</v>
      </c>
      <c r="G590" s="104">
        <v>2</v>
      </c>
      <c r="H590" s="61">
        <v>4</v>
      </c>
      <c r="I590" s="88">
        <v>0.12121212121212122</v>
      </c>
      <c r="J590" s="98">
        <v>0.24242424242424243</v>
      </c>
    </row>
    <row r="591" spans="2:10" ht="18" customHeight="1" x14ac:dyDescent="0.25">
      <c r="B591" s="6" t="s">
        <v>10</v>
      </c>
      <c r="C591" s="108" t="s">
        <v>78</v>
      </c>
      <c r="D591" s="5" t="s">
        <v>581</v>
      </c>
      <c r="E591" s="104">
        <v>0</v>
      </c>
      <c r="F591" s="104">
        <v>2</v>
      </c>
      <c r="G591" s="104">
        <v>1</v>
      </c>
      <c r="H591" s="61">
        <v>3</v>
      </c>
      <c r="I591" s="88">
        <v>9.0909090909090912E-2</v>
      </c>
      <c r="J591" s="98">
        <v>0.33333333333333337</v>
      </c>
    </row>
    <row r="592" spans="2:10" ht="18" customHeight="1" x14ac:dyDescent="0.25">
      <c r="B592" s="6" t="s">
        <v>11</v>
      </c>
      <c r="C592" s="108" t="s">
        <v>447</v>
      </c>
      <c r="D592" s="5" t="s">
        <v>733</v>
      </c>
      <c r="E592" s="104">
        <v>0</v>
      </c>
      <c r="F592" s="104">
        <v>2</v>
      </c>
      <c r="G592" s="104">
        <v>1</v>
      </c>
      <c r="H592" s="61">
        <v>3</v>
      </c>
      <c r="I592" s="88">
        <v>9.0909090909090912E-2</v>
      </c>
      <c r="J592" s="98">
        <v>0.42424242424242431</v>
      </c>
    </row>
    <row r="593" spans="2:10" ht="18" customHeight="1" x14ac:dyDescent="0.25">
      <c r="B593" s="6" t="s">
        <v>12</v>
      </c>
      <c r="C593" s="108" t="s">
        <v>428</v>
      </c>
      <c r="D593" s="5" t="s">
        <v>734</v>
      </c>
      <c r="E593" s="104">
        <v>1</v>
      </c>
      <c r="F593" s="104">
        <v>0</v>
      </c>
      <c r="G593" s="104">
        <v>1</v>
      </c>
      <c r="H593" s="61">
        <v>2</v>
      </c>
      <c r="I593" s="88">
        <v>6.0606060606060608E-2</v>
      </c>
      <c r="J593" s="98">
        <v>0.48484848484848492</v>
      </c>
    </row>
    <row r="594" spans="2:10" ht="18" customHeight="1" x14ac:dyDescent="0.25">
      <c r="B594" s="6" t="s">
        <v>13</v>
      </c>
      <c r="C594" s="108" t="s">
        <v>536</v>
      </c>
      <c r="D594" s="5" t="s">
        <v>735</v>
      </c>
      <c r="E594" s="104">
        <v>0</v>
      </c>
      <c r="F594" s="104">
        <v>2</v>
      </c>
      <c r="G594" s="104">
        <v>0</v>
      </c>
      <c r="H594" s="61">
        <v>2</v>
      </c>
      <c r="I594" s="88">
        <v>6.0606060606060608E-2</v>
      </c>
      <c r="J594" s="98">
        <v>0.54545454545454553</v>
      </c>
    </row>
    <row r="595" spans="2:10" ht="18" customHeight="1" x14ac:dyDescent="0.25">
      <c r="B595" s="6" t="s">
        <v>14</v>
      </c>
      <c r="C595" s="108" t="s">
        <v>83</v>
      </c>
      <c r="D595" s="5" t="s">
        <v>558</v>
      </c>
      <c r="E595" s="104">
        <v>0</v>
      </c>
      <c r="F595" s="104">
        <v>2</v>
      </c>
      <c r="G595" s="104">
        <v>0</v>
      </c>
      <c r="H595" s="61">
        <v>2</v>
      </c>
      <c r="I595" s="88">
        <v>6.0606060606060608E-2</v>
      </c>
      <c r="J595" s="98">
        <v>0.60606060606060619</v>
      </c>
    </row>
    <row r="596" spans="2:10" ht="18" customHeight="1" x14ac:dyDescent="0.25">
      <c r="B596" s="6" t="s">
        <v>15</v>
      </c>
      <c r="C596" s="108" t="s">
        <v>503</v>
      </c>
      <c r="D596" s="5" t="s">
        <v>736</v>
      </c>
      <c r="E596" s="104">
        <v>0</v>
      </c>
      <c r="F596" s="104">
        <v>1</v>
      </c>
      <c r="G596" s="104">
        <v>0</v>
      </c>
      <c r="H596" s="61">
        <v>1</v>
      </c>
      <c r="I596" s="88">
        <v>3.0303030303030304E-2</v>
      </c>
      <c r="J596" s="98">
        <v>0.63636363636363646</v>
      </c>
    </row>
    <row r="597" spans="2:10" ht="18" customHeight="1" x14ac:dyDescent="0.25">
      <c r="B597" s="6" t="s">
        <v>16</v>
      </c>
      <c r="C597" s="108" t="s">
        <v>70</v>
      </c>
      <c r="D597" s="5" t="s">
        <v>566</v>
      </c>
      <c r="E597" s="104">
        <v>1</v>
      </c>
      <c r="F597" s="104">
        <v>0</v>
      </c>
      <c r="G597" s="104">
        <v>0</v>
      </c>
      <c r="H597" s="61">
        <v>1</v>
      </c>
      <c r="I597" s="88">
        <v>3.0303030303030304E-2</v>
      </c>
      <c r="J597" s="98">
        <v>0.66666666666666674</v>
      </c>
    </row>
    <row r="598" spans="2:10" ht="18" customHeight="1" x14ac:dyDescent="0.25">
      <c r="B598" s="6" t="s">
        <v>17</v>
      </c>
      <c r="C598" s="108" t="s">
        <v>100</v>
      </c>
      <c r="D598" s="5" t="s">
        <v>687</v>
      </c>
      <c r="E598" s="104">
        <v>0</v>
      </c>
      <c r="F598" s="104">
        <v>1</v>
      </c>
      <c r="G598" s="104">
        <v>0</v>
      </c>
      <c r="H598" s="61">
        <v>1</v>
      </c>
      <c r="I598" s="88">
        <v>3.0303030303030304E-2</v>
      </c>
      <c r="J598" s="98">
        <v>0.69696969696969702</v>
      </c>
    </row>
    <row r="599" spans="2:10" ht="18" customHeight="1" x14ac:dyDescent="0.25">
      <c r="B599" s="6" t="s">
        <v>18</v>
      </c>
      <c r="C599" s="108" t="s">
        <v>97</v>
      </c>
      <c r="D599" s="5" t="s">
        <v>585</v>
      </c>
      <c r="E599" s="104">
        <v>0</v>
      </c>
      <c r="F599" s="104">
        <v>1</v>
      </c>
      <c r="G599" s="104">
        <v>0</v>
      </c>
      <c r="H599" s="61">
        <v>1</v>
      </c>
      <c r="I599" s="88">
        <v>3.0303030303030304E-2</v>
      </c>
      <c r="J599" s="98">
        <v>0.72727272727272729</v>
      </c>
    </row>
    <row r="600" spans="2:10" ht="18" customHeight="1" x14ac:dyDescent="0.25">
      <c r="B600" s="6" t="s">
        <v>19</v>
      </c>
      <c r="C600" s="108" t="s">
        <v>537</v>
      </c>
      <c r="D600" s="5" t="s">
        <v>737</v>
      </c>
      <c r="E600" s="104">
        <v>0</v>
      </c>
      <c r="F600" s="104">
        <v>1</v>
      </c>
      <c r="G600" s="104">
        <v>0</v>
      </c>
      <c r="H600" s="61">
        <v>1</v>
      </c>
      <c r="I600" s="88">
        <v>3.0303030303030304E-2</v>
      </c>
      <c r="J600" s="98">
        <v>0.75757575757575757</v>
      </c>
    </row>
    <row r="601" spans="2:10" ht="18" customHeight="1" x14ac:dyDescent="0.25">
      <c r="B601" s="6" t="s">
        <v>20</v>
      </c>
      <c r="C601" s="108" t="s">
        <v>330</v>
      </c>
      <c r="D601" s="5" t="s">
        <v>738</v>
      </c>
      <c r="E601" s="104">
        <v>1</v>
      </c>
      <c r="F601" s="104">
        <v>0</v>
      </c>
      <c r="G601" s="104">
        <v>0</v>
      </c>
      <c r="H601" s="61">
        <v>1</v>
      </c>
      <c r="I601" s="88">
        <v>3.0303030303030304E-2</v>
      </c>
      <c r="J601" s="98">
        <v>0.78787878787878785</v>
      </c>
    </row>
    <row r="602" spans="2:10" ht="18" customHeight="1" x14ac:dyDescent="0.25">
      <c r="B602" s="6" t="s">
        <v>21</v>
      </c>
      <c r="C602" s="108" t="s">
        <v>110</v>
      </c>
      <c r="D602" s="5" t="s">
        <v>739</v>
      </c>
      <c r="E602" s="104">
        <v>0</v>
      </c>
      <c r="F602" s="104">
        <v>0</v>
      </c>
      <c r="G602" s="104">
        <v>1</v>
      </c>
      <c r="H602" s="61">
        <v>1</v>
      </c>
      <c r="I602" s="88">
        <v>3.0303030303030304E-2</v>
      </c>
      <c r="J602" s="98">
        <v>0.81818181818181812</v>
      </c>
    </row>
    <row r="603" spans="2:10" ht="18" customHeight="1" x14ac:dyDescent="0.25">
      <c r="B603" s="6" t="s">
        <v>22</v>
      </c>
      <c r="C603" s="108" t="s">
        <v>427</v>
      </c>
      <c r="D603" s="5" t="s">
        <v>740</v>
      </c>
      <c r="E603" s="104">
        <v>0</v>
      </c>
      <c r="F603" s="104">
        <v>0</v>
      </c>
      <c r="G603" s="104">
        <v>1</v>
      </c>
      <c r="H603" s="61">
        <v>1</v>
      </c>
      <c r="I603" s="88">
        <v>3.0303030303030304E-2</v>
      </c>
      <c r="J603" s="98">
        <v>0.8484848484848484</v>
      </c>
    </row>
    <row r="604" spans="2:10" ht="18" customHeight="1" x14ac:dyDescent="0.25">
      <c r="B604" s="6" t="s">
        <v>23</v>
      </c>
      <c r="C604" s="108" t="s">
        <v>206</v>
      </c>
      <c r="D604" s="5" t="s">
        <v>741</v>
      </c>
      <c r="E604" s="104">
        <v>0</v>
      </c>
      <c r="F604" s="104">
        <v>1</v>
      </c>
      <c r="G604" s="104">
        <v>0</v>
      </c>
      <c r="H604" s="61">
        <v>1</v>
      </c>
      <c r="I604" s="88">
        <v>3.0303030303030304E-2</v>
      </c>
      <c r="J604" s="98">
        <v>0.87878787878787867</v>
      </c>
    </row>
    <row r="605" spans="2:10" ht="18" customHeight="1" x14ac:dyDescent="0.25">
      <c r="B605" s="6" t="s">
        <v>24</v>
      </c>
      <c r="C605" s="108" t="s">
        <v>98</v>
      </c>
      <c r="D605" s="5" t="s">
        <v>742</v>
      </c>
      <c r="E605" s="104">
        <v>0</v>
      </c>
      <c r="F605" s="104">
        <v>0</v>
      </c>
      <c r="G605" s="104">
        <v>1</v>
      </c>
      <c r="H605" s="61">
        <v>1</v>
      </c>
      <c r="I605" s="88">
        <v>3.0303030303030304E-2</v>
      </c>
      <c r="J605" s="98">
        <v>0.90909090909090895</v>
      </c>
    </row>
    <row r="606" spans="2:10" ht="18" customHeight="1" x14ac:dyDescent="0.25">
      <c r="B606" s="6" t="s">
        <v>25</v>
      </c>
      <c r="C606" s="108" t="s">
        <v>445</v>
      </c>
      <c r="D606" s="5" t="s">
        <v>743</v>
      </c>
      <c r="E606" s="104">
        <v>0</v>
      </c>
      <c r="F606" s="104">
        <v>1</v>
      </c>
      <c r="G606" s="104">
        <v>0</v>
      </c>
      <c r="H606" s="61">
        <v>1</v>
      </c>
      <c r="I606" s="88">
        <v>3.0303030303030304E-2</v>
      </c>
      <c r="J606" s="98">
        <v>0.93939393939393923</v>
      </c>
    </row>
    <row r="607" spans="2:10" ht="18" customHeight="1" x14ac:dyDescent="0.25">
      <c r="B607" s="6" t="s">
        <v>26</v>
      </c>
      <c r="C607" s="108" t="s">
        <v>197</v>
      </c>
      <c r="D607" s="5" t="s">
        <v>744</v>
      </c>
      <c r="E607" s="104">
        <v>0</v>
      </c>
      <c r="F607" s="104">
        <v>1</v>
      </c>
      <c r="G607" s="104">
        <v>0</v>
      </c>
      <c r="H607" s="61">
        <v>1</v>
      </c>
      <c r="I607" s="88">
        <v>3.0303030303030304E-2</v>
      </c>
      <c r="J607" s="98">
        <v>0.9696969696969695</v>
      </c>
    </row>
    <row r="608" spans="2:10" ht="18" customHeight="1" x14ac:dyDescent="0.25">
      <c r="B608" s="6" t="s">
        <v>27</v>
      </c>
      <c r="C608" s="108" t="s">
        <v>168</v>
      </c>
      <c r="D608" s="5" t="s">
        <v>745</v>
      </c>
      <c r="E608" s="104">
        <v>0</v>
      </c>
      <c r="F608" s="104">
        <v>1</v>
      </c>
      <c r="G608" s="104">
        <v>0</v>
      </c>
      <c r="H608" s="61">
        <v>1</v>
      </c>
      <c r="I608" s="88">
        <v>3.0303030303030304E-2</v>
      </c>
      <c r="J608" s="98">
        <v>0.99999999999999978</v>
      </c>
    </row>
    <row r="609" spans="2:10" ht="16.5" thickBot="1" x14ac:dyDescent="0.3">
      <c r="B609" s="11"/>
      <c r="C609" s="25" t="s">
        <v>1</v>
      </c>
      <c r="D609" s="12"/>
      <c r="E609" s="1"/>
      <c r="G609" s="1"/>
      <c r="H609" s="61">
        <v>0</v>
      </c>
      <c r="I609" s="88">
        <v>0</v>
      </c>
      <c r="J609" s="98">
        <v>0.99999999999999978</v>
      </c>
    </row>
    <row r="610" spans="2:10" ht="20.25" customHeight="1" thickBot="1" x14ac:dyDescent="0.3">
      <c r="B610" s="49"/>
      <c r="C610" s="44"/>
      <c r="D610" s="43" t="s">
        <v>2</v>
      </c>
      <c r="E610" s="45">
        <v>3</v>
      </c>
      <c r="F610" s="46">
        <v>19</v>
      </c>
      <c r="G610" s="46">
        <v>11</v>
      </c>
      <c r="H610" s="47">
        <v>33</v>
      </c>
      <c r="I610" s="42">
        <v>1</v>
      </c>
      <c r="J610" s="43"/>
    </row>
    <row r="611" spans="2:10" x14ac:dyDescent="0.25">
      <c r="B611" s="19" t="s">
        <v>33</v>
      </c>
      <c r="C611" s="25"/>
      <c r="D611" s="1"/>
      <c r="E611" s="1"/>
      <c r="G611" s="1"/>
      <c r="H611" s="25"/>
      <c r="J611" s="9"/>
    </row>
    <row r="614" spans="2:10" ht="15.75" x14ac:dyDescent="0.25">
      <c r="B614" s="139" t="s">
        <v>55</v>
      </c>
      <c r="C614" s="139"/>
      <c r="D614" s="139"/>
      <c r="E614" s="139"/>
      <c r="F614" s="139"/>
      <c r="G614" s="139"/>
      <c r="H614" s="139"/>
      <c r="I614" s="139"/>
      <c r="J614" s="139"/>
    </row>
    <row r="615" spans="2:10" ht="15.75" x14ac:dyDescent="0.25">
      <c r="B615" s="134" t="s">
        <v>520</v>
      </c>
      <c r="C615" s="134"/>
      <c r="D615" s="134"/>
      <c r="E615" s="134"/>
      <c r="F615" s="134"/>
      <c r="G615" s="134"/>
      <c r="H615" s="134"/>
      <c r="I615" s="134"/>
      <c r="J615" s="134"/>
    </row>
    <row r="616" spans="2:10" ht="15.75" x14ac:dyDescent="0.25">
      <c r="B616" s="135" t="s">
        <v>59</v>
      </c>
      <c r="C616" s="135"/>
      <c r="D616" s="135"/>
      <c r="E616" s="135"/>
      <c r="F616" s="135"/>
      <c r="G616" s="135"/>
      <c r="H616" s="135"/>
      <c r="I616" s="135"/>
      <c r="J616" s="135"/>
    </row>
    <row r="633" spans="2:10" ht="15.75" thickBot="1" x14ac:dyDescent="0.3"/>
    <row r="634" spans="2:10" ht="18.75" customHeight="1" thickBot="1" x14ac:dyDescent="0.3">
      <c r="B634" s="124" t="s">
        <v>28</v>
      </c>
      <c r="C634" s="129" t="s">
        <v>183</v>
      </c>
      <c r="D634" s="131" t="s">
        <v>182</v>
      </c>
      <c r="E634" s="124" t="s">
        <v>3</v>
      </c>
      <c r="F634" s="129" t="s">
        <v>4</v>
      </c>
      <c r="G634" s="129" t="s">
        <v>5</v>
      </c>
      <c r="H634" s="126" t="s">
        <v>448</v>
      </c>
      <c r="I634" s="127"/>
      <c r="J634" s="128"/>
    </row>
    <row r="635" spans="2:10" ht="20.25" customHeight="1" thickBot="1" x14ac:dyDescent="0.3">
      <c r="B635" s="125"/>
      <c r="C635" s="130"/>
      <c r="D635" s="132"/>
      <c r="E635" s="125"/>
      <c r="F635" s="130"/>
      <c r="G635" s="130"/>
      <c r="H635" s="20" t="s">
        <v>2</v>
      </c>
      <c r="I635" s="87" t="s">
        <v>6</v>
      </c>
      <c r="J635" s="97" t="s">
        <v>7</v>
      </c>
    </row>
    <row r="636" spans="2:10" ht="18" customHeight="1" x14ac:dyDescent="0.25">
      <c r="B636" s="6" t="s">
        <v>8</v>
      </c>
      <c r="C636" s="108" t="s">
        <v>83</v>
      </c>
      <c r="D636" s="36" t="s">
        <v>558</v>
      </c>
      <c r="E636" s="111">
        <v>47</v>
      </c>
      <c r="F636" s="112">
        <v>74</v>
      </c>
      <c r="G636" s="112">
        <v>65</v>
      </c>
      <c r="H636" s="80">
        <v>186</v>
      </c>
      <c r="I636" s="89">
        <v>0.4170403587443946</v>
      </c>
      <c r="J636" s="99">
        <v>0.4170403587443946</v>
      </c>
    </row>
    <row r="637" spans="2:10" ht="18" customHeight="1" x14ac:dyDescent="0.25">
      <c r="B637" s="6" t="s">
        <v>9</v>
      </c>
      <c r="C637" s="108" t="s">
        <v>283</v>
      </c>
      <c r="D637" s="36" t="s">
        <v>647</v>
      </c>
      <c r="E637" s="113">
        <v>17</v>
      </c>
      <c r="F637" s="104">
        <v>14</v>
      </c>
      <c r="G637" s="104">
        <v>6</v>
      </c>
      <c r="H637" s="61">
        <v>37</v>
      </c>
      <c r="I637" s="88">
        <v>8.2959641255605385E-2</v>
      </c>
      <c r="J637" s="98">
        <v>0.5</v>
      </c>
    </row>
    <row r="638" spans="2:10" ht="18" customHeight="1" x14ac:dyDescent="0.25">
      <c r="B638" s="6" t="s">
        <v>10</v>
      </c>
      <c r="C638" s="108" t="s">
        <v>116</v>
      </c>
      <c r="D638" s="36" t="s">
        <v>648</v>
      </c>
      <c r="E638" s="113">
        <v>6</v>
      </c>
      <c r="F638" s="104">
        <v>13</v>
      </c>
      <c r="G638" s="104">
        <v>8</v>
      </c>
      <c r="H638" s="61">
        <v>27</v>
      </c>
      <c r="I638" s="88">
        <v>6.0538116591928252E-2</v>
      </c>
      <c r="J638" s="98">
        <v>0.5605381165919282</v>
      </c>
    </row>
    <row r="639" spans="2:10" ht="18" customHeight="1" x14ac:dyDescent="0.25">
      <c r="B639" s="6" t="s">
        <v>11</v>
      </c>
      <c r="C639" s="108" t="s">
        <v>366</v>
      </c>
      <c r="D639" s="36" t="s">
        <v>650</v>
      </c>
      <c r="E639" s="113">
        <v>2</v>
      </c>
      <c r="F639" s="104">
        <v>9</v>
      </c>
      <c r="G639" s="104">
        <v>7</v>
      </c>
      <c r="H639" s="61">
        <v>18</v>
      </c>
      <c r="I639" s="88">
        <v>4.0358744394618833E-2</v>
      </c>
      <c r="J639" s="98">
        <v>0.60089686098654704</v>
      </c>
    </row>
    <row r="640" spans="2:10" ht="18" customHeight="1" x14ac:dyDescent="0.25">
      <c r="B640" s="6" t="s">
        <v>12</v>
      </c>
      <c r="C640" s="108" t="s">
        <v>93</v>
      </c>
      <c r="D640" s="36" t="s">
        <v>652</v>
      </c>
      <c r="E640" s="113">
        <v>7</v>
      </c>
      <c r="F640" s="104">
        <v>4</v>
      </c>
      <c r="G640" s="104">
        <v>3</v>
      </c>
      <c r="H640" s="61">
        <v>14</v>
      </c>
      <c r="I640" s="88">
        <v>3.1390134529147982E-2</v>
      </c>
      <c r="J640" s="98">
        <v>0.63228699551569501</v>
      </c>
    </row>
    <row r="641" spans="2:10" ht="18" customHeight="1" x14ac:dyDescent="0.25">
      <c r="B641" s="6" t="s">
        <v>13</v>
      </c>
      <c r="C641" s="108" t="s">
        <v>123</v>
      </c>
      <c r="D641" s="36" t="s">
        <v>651</v>
      </c>
      <c r="E641" s="113">
        <v>3</v>
      </c>
      <c r="F641" s="104">
        <v>6</v>
      </c>
      <c r="G641" s="104">
        <v>5</v>
      </c>
      <c r="H641" s="61">
        <v>14</v>
      </c>
      <c r="I641" s="88">
        <v>3.1390134529147982E-2</v>
      </c>
      <c r="J641" s="98">
        <v>0.66367713004484297</v>
      </c>
    </row>
    <row r="642" spans="2:10" ht="18" customHeight="1" x14ac:dyDescent="0.25">
      <c r="B642" s="6" t="s">
        <v>14</v>
      </c>
      <c r="C642" s="108" t="s">
        <v>437</v>
      </c>
      <c r="D642" s="36" t="s">
        <v>655</v>
      </c>
      <c r="E642" s="113">
        <v>3</v>
      </c>
      <c r="F642" s="104">
        <v>4</v>
      </c>
      <c r="G642" s="104">
        <v>5</v>
      </c>
      <c r="H642" s="61">
        <v>12</v>
      </c>
      <c r="I642" s="88">
        <v>2.6905829596412557E-2</v>
      </c>
      <c r="J642" s="98">
        <v>0.69058295964125549</v>
      </c>
    </row>
    <row r="643" spans="2:10" ht="18" customHeight="1" x14ac:dyDescent="0.25">
      <c r="B643" s="6" t="s">
        <v>15</v>
      </c>
      <c r="C643" s="108" t="s">
        <v>235</v>
      </c>
      <c r="D643" s="36" t="s">
        <v>657</v>
      </c>
      <c r="E643" s="113">
        <v>6</v>
      </c>
      <c r="F643" s="104">
        <v>2</v>
      </c>
      <c r="G643" s="104">
        <v>1</v>
      </c>
      <c r="H643" s="61">
        <v>9</v>
      </c>
      <c r="I643" s="88">
        <v>2.0179372197309416E-2</v>
      </c>
      <c r="J643" s="98">
        <v>0.71076233183856485</v>
      </c>
    </row>
    <row r="644" spans="2:10" ht="18" customHeight="1" x14ac:dyDescent="0.25">
      <c r="B644" s="6" t="s">
        <v>16</v>
      </c>
      <c r="C644" s="108" t="s">
        <v>435</v>
      </c>
      <c r="D644" s="36" t="s">
        <v>746</v>
      </c>
      <c r="E644" s="113">
        <v>3</v>
      </c>
      <c r="F644" s="104">
        <v>5</v>
      </c>
      <c r="G644" s="104">
        <v>1</v>
      </c>
      <c r="H644" s="61">
        <v>9</v>
      </c>
      <c r="I644" s="88">
        <v>2.0179372197309416E-2</v>
      </c>
      <c r="J644" s="98">
        <v>0.73094170403587422</v>
      </c>
    </row>
    <row r="645" spans="2:10" ht="18" customHeight="1" x14ac:dyDescent="0.25">
      <c r="B645" s="6" t="s">
        <v>17</v>
      </c>
      <c r="C645" s="108" t="s">
        <v>322</v>
      </c>
      <c r="D645" s="36" t="s">
        <v>747</v>
      </c>
      <c r="E645" s="113">
        <v>2</v>
      </c>
      <c r="F645" s="104">
        <v>1</v>
      </c>
      <c r="G645" s="104">
        <v>5</v>
      </c>
      <c r="H645" s="61">
        <v>8</v>
      </c>
      <c r="I645" s="88">
        <v>1.7937219730941704E-2</v>
      </c>
      <c r="J645" s="98">
        <v>0.74887892376681597</v>
      </c>
    </row>
    <row r="646" spans="2:10" ht="18" customHeight="1" x14ac:dyDescent="0.25">
      <c r="B646" s="6" t="s">
        <v>18</v>
      </c>
      <c r="C646" s="108" t="s">
        <v>321</v>
      </c>
      <c r="D646" s="36" t="s">
        <v>748</v>
      </c>
      <c r="E646" s="113">
        <v>1</v>
      </c>
      <c r="F646" s="104">
        <v>1</v>
      </c>
      <c r="G646" s="104">
        <v>6</v>
      </c>
      <c r="H646" s="61">
        <v>8</v>
      </c>
      <c r="I646" s="88">
        <v>1.7937219730941704E-2</v>
      </c>
      <c r="J646" s="98">
        <v>0.76681614349775773</v>
      </c>
    </row>
    <row r="647" spans="2:10" ht="18" customHeight="1" x14ac:dyDescent="0.25">
      <c r="B647" s="6" t="s">
        <v>19</v>
      </c>
      <c r="C647" s="108" t="s">
        <v>513</v>
      </c>
      <c r="D647" s="36" t="s">
        <v>749</v>
      </c>
      <c r="E647" s="113">
        <v>2</v>
      </c>
      <c r="F647" s="104">
        <v>1</v>
      </c>
      <c r="G647" s="104">
        <v>4</v>
      </c>
      <c r="H647" s="61">
        <v>7</v>
      </c>
      <c r="I647" s="88">
        <v>1.5695067264573991E-2</v>
      </c>
      <c r="J647" s="98">
        <v>0.78251121076233177</v>
      </c>
    </row>
    <row r="648" spans="2:10" ht="18" customHeight="1" x14ac:dyDescent="0.25">
      <c r="B648" s="6" t="s">
        <v>20</v>
      </c>
      <c r="C648" s="108" t="s">
        <v>316</v>
      </c>
      <c r="D648" s="36" t="s">
        <v>750</v>
      </c>
      <c r="E648" s="113">
        <v>3</v>
      </c>
      <c r="F648" s="104">
        <v>2</v>
      </c>
      <c r="G648" s="104">
        <v>2</v>
      </c>
      <c r="H648" s="61">
        <v>7</v>
      </c>
      <c r="I648" s="88">
        <v>1.5695067264573991E-2</v>
      </c>
      <c r="J648" s="98">
        <v>0.7982062780269058</v>
      </c>
    </row>
    <row r="649" spans="2:10" ht="18" customHeight="1" x14ac:dyDescent="0.25">
      <c r="B649" s="6" t="s">
        <v>21</v>
      </c>
      <c r="C649" s="108" t="s">
        <v>530</v>
      </c>
      <c r="D649" s="36" t="s">
        <v>751</v>
      </c>
      <c r="E649" s="113">
        <v>0</v>
      </c>
      <c r="F649" s="104">
        <v>3</v>
      </c>
      <c r="G649" s="104">
        <v>3</v>
      </c>
      <c r="H649" s="61">
        <v>6</v>
      </c>
      <c r="I649" s="88">
        <v>1.3452914798206279E-2</v>
      </c>
      <c r="J649" s="98">
        <v>0.81165919282511212</v>
      </c>
    </row>
    <row r="650" spans="2:10" ht="18" customHeight="1" x14ac:dyDescent="0.25">
      <c r="B650" s="6" t="s">
        <v>22</v>
      </c>
      <c r="C650" s="108" t="s">
        <v>440</v>
      </c>
      <c r="D650" s="36" t="s">
        <v>752</v>
      </c>
      <c r="E650" s="113">
        <v>1</v>
      </c>
      <c r="F650" s="104">
        <v>1</v>
      </c>
      <c r="G650" s="104">
        <v>3</v>
      </c>
      <c r="H650" s="61">
        <v>5</v>
      </c>
      <c r="I650" s="88">
        <v>1.1210762331838564E-2</v>
      </c>
      <c r="J650" s="98">
        <v>0.82286995515695072</v>
      </c>
    </row>
    <row r="651" spans="2:10" ht="18" customHeight="1" x14ac:dyDescent="0.25">
      <c r="B651" s="6" t="s">
        <v>23</v>
      </c>
      <c r="C651" s="108" t="s">
        <v>436</v>
      </c>
      <c r="D651" s="36" t="s">
        <v>753</v>
      </c>
      <c r="E651" s="113">
        <v>1</v>
      </c>
      <c r="F651" s="104">
        <v>2</v>
      </c>
      <c r="G651" s="104">
        <v>1</v>
      </c>
      <c r="H651" s="61">
        <v>4</v>
      </c>
      <c r="I651" s="88">
        <v>8.9686098654708519E-3</v>
      </c>
      <c r="J651" s="98">
        <v>0.83183856502242159</v>
      </c>
    </row>
    <row r="652" spans="2:10" ht="18" customHeight="1" x14ac:dyDescent="0.25">
      <c r="B652" s="6" t="s">
        <v>24</v>
      </c>
      <c r="C652" s="108" t="s">
        <v>275</v>
      </c>
      <c r="D652" s="36" t="s">
        <v>754</v>
      </c>
      <c r="E652" s="113">
        <v>0</v>
      </c>
      <c r="F652" s="104">
        <v>2</v>
      </c>
      <c r="G652" s="104">
        <v>2</v>
      </c>
      <c r="H652" s="61">
        <v>4</v>
      </c>
      <c r="I652" s="88">
        <v>8.9686098654708519E-3</v>
      </c>
      <c r="J652" s="98">
        <v>0.84080717488789247</v>
      </c>
    </row>
    <row r="653" spans="2:10" ht="18" customHeight="1" x14ac:dyDescent="0.25">
      <c r="B653" s="6" t="s">
        <v>25</v>
      </c>
      <c r="C653" s="108" t="s">
        <v>531</v>
      </c>
      <c r="D653" s="36" t="s">
        <v>755</v>
      </c>
      <c r="E653" s="113">
        <v>1</v>
      </c>
      <c r="F653" s="104">
        <v>3</v>
      </c>
      <c r="G653" s="104">
        <v>0</v>
      </c>
      <c r="H653" s="61">
        <v>4</v>
      </c>
      <c r="I653" s="88">
        <v>8.9686098654708519E-3</v>
      </c>
      <c r="J653" s="98">
        <v>0.84977578475336335</v>
      </c>
    </row>
    <row r="654" spans="2:10" ht="18" customHeight="1" x14ac:dyDescent="0.25">
      <c r="B654" s="6" t="s">
        <v>26</v>
      </c>
      <c r="C654" s="108" t="s">
        <v>365</v>
      </c>
      <c r="D654" s="36" t="s">
        <v>756</v>
      </c>
      <c r="E654" s="113">
        <v>1</v>
      </c>
      <c r="F654" s="104">
        <v>0</v>
      </c>
      <c r="G654" s="104">
        <v>3</v>
      </c>
      <c r="H654" s="61">
        <v>4</v>
      </c>
      <c r="I654" s="88">
        <v>8.9686098654708519E-3</v>
      </c>
      <c r="J654" s="98">
        <v>0.85874439461883423</v>
      </c>
    </row>
    <row r="655" spans="2:10" ht="18" customHeight="1" x14ac:dyDescent="0.25">
      <c r="B655" s="6" t="s">
        <v>27</v>
      </c>
      <c r="C655" s="108" t="s">
        <v>319</v>
      </c>
      <c r="D655" s="36" t="s">
        <v>757</v>
      </c>
      <c r="E655" s="113">
        <v>0</v>
      </c>
      <c r="F655" s="104">
        <v>1</v>
      </c>
      <c r="G655" s="104">
        <v>2</v>
      </c>
      <c r="H655" s="61">
        <v>3</v>
      </c>
      <c r="I655" s="88">
        <v>6.7264573991031393E-3</v>
      </c>
      <c r="J655" s="98">
        <v>0.86547085201793739</v>
      </c>
    </row>
    <row r="656" spans="2:10" ht="16.5" thickBot="1" x14ac:dyDescent="0.3">
      <c r="B656" s="11"/>
      <c r="C656" s="25" t="s">
        <v>1</v>
      </c>
      <c r="D656" s="30"/>
      <c r="E656" s="114">
        <v>18</v>
      </c>
      <c r="F656" s="115">
        <v>21</v>
      </c>
      <c r="G656" s="115">
        <v>21</v>
      </c>
      <c r="H656" s="86">
        <v>60</v>
      </c>
      <c r="I656" s="88">
        <v>0.13452914798206278</v>
      </c>
      <c r="J656" s="98">
        <v>1.0000000000000002</v>
      </c>
    </row>
    <row r="657" spans="2:10" ht="23.25" customHeight="1" thickBot="1" x14ac:dyDescent="0.3">
      <c r="B657" s="49"/>
      <c r="C657" s="44"/>
      <c r="D657" s="43" t="s">
        <v>2</v>
      </c>
      <c r="E657" s="45">
        <v>124</v>
      </c>
      <c r="F657" s="46">
        <v>169</v>
      </c>
      <c r="G657" s="46">
        <v>153</v>
      </c>
      <c r="H657" s="47">
        <v>446</v>
      </c>
      <c r="I657" s="42">
        <v>1</v>
      </c>
      <c r="J657" s="43"/>
    </row>
    <row r="658" spans="2:10" ht="15.75" x14ac:dyDescent="0.25">
      <c r="B658" s="19" t="s">
        <v>33</v>
      </c>
      <c r="C658" s="25"/>
      <c r="D658" s="1"/>
      <c r="E658" s="1"/>
      <c r="G658" s="1"/>
      <c r="H658" s="63"/>
      <c r="I658" s="14"/>
      <c r="J658" s="15"/>
    </row>
    <row r="661" spans="2:10" ht="15.75" x14ac:dyDescent="0.25">
      <c r="B661" s="139" t="s">
        <v>55</v>
      </c>
      <c r="C661" s="139"/>
      <c r="D661" s="139"/>
      <c r="E661" s="139"/>
      <c r="F661" s="139"/>
      <c r="G661" s="139"/>
      <c r="H661" s="139"/>
      <c r="I661" s="139"/>
      <c r="J661" s="139"/>
    </row>
    <row r="662" spans="2:10" ht="15.75" x14ac:dyDescent="0.25">
      <c r="B662" s="134" t="s">
        <v>520</v>
      </c>
      <c r="C662" s="134"/>
      <c r="D662" s="134"/>
      <c r="E662" s="134"/>
      <c r="F662" s="134"/>
      <c r="G662" s="134"/>
      <c r="H662" s="134"/>
      <c r="I662" s="134"/>
      <c r="J662" s="134"/>
    </row>
    <row r="663" spans="2:10" ht="15.75" x14ac:dyDescent="0.25">
      <c r="B663" s="135" t="s">
        <v>44</v>
      </c>
      <c r="C663" s="135"/>
      <c r="D663" s="135"/>
      <c r="E663" s="135"/>
      <c r="F663" s="135"/>
      <c r="G663" s="135"/>
      <c r="H663" s="135"/>
      <c r="I663" s="135"/>
      <c r="J663" s="135"/>
    </row>
    <row r="680" spans="2:10" ht="15.75" thickBot="1" x14ac:dyDescent="0.3"/>
    <row r="681" spans="2:10" ht="21" customHeight="1" thickBot="1" x14ac:dyDescent="0.3">
      <c r="B681" s="124" t="s">
        <v>28</v>
      </c>
      <c r="C681" s="129" t="s">
        <v>183</v>
      </c>
      <c r="D681" s="131" t="s">
        <v>182</v>
      </c>
      <c r="E681" s="124" t="s">
        <v>3</v>
      </c>
      <c r="F681" s="129" t="s">
        <v>4</v>
      </c>
      <c r="G681" s="129" t="s">
        <v>5</v>
      </c>
      <c r="H681" s="126" t="s">
        <v>448</v>
      </c>
      <c r="I681" s="127"/>
      <c r="J681" s="128"/>
    </row>
    <row r="682" spans="2:10" ht="24.75" customHeight="1" thickBot="1" x14ac:dyDescent="0.3">
      <c r="B682" s="125"/>
      <c r="C682" s="130"/>
      <c r="D682" s="132"/>
      <c r="E682" s="137"/>
      <c r="F682" s="138"/>
      <c r="G682" s="138"/>
      <c r="H682" s="20" t="s">
        <v>2</v>
      </c>
      <c r="I682" s="87" t="s">
        <v>6</v>
      </c>
      <c r="J682" s="97" t="s">
        <v>7</v>
      </c>
    </row>
    <row r="683" spans="2:10" ht="18" customHeight="1" x14ac:dyDescent="0.25">
      <c r="B683" s="6" t="s">
        <v>8</v>
      </c>
      <c r="C683" s="108" t="s">
        <v>79</v>
      </c>
      <c r="D683" s="36" t="s">
        <v>198</v>
      </c>
      <c r="E683" s="111">
        <v>24</v>
      </c>
      <c r="F683" s="112">
        <v>26</v>
      </c>
      <c r="G683" s="112">
        <v>6</v>
      </c>
      <c r="H683" s="80">
        <v>56</v>
      </c>
      <c r="I683" s="89">
        <v>0.16279069767441862</v>
      </c>
      <c r="J683" s="99">
        <v>0.16279069767441862</v>
      </c>
    </row>
    <row r="684" spans="2:10" ht="18" customHeight="1" x14ac:dyDescent="0.25">
      <c r="B684" s="6" t="s">
        <v>9</v>
      </c>
      <c r="C684" s="108" t="s">
        <v>101</v>
      </c>
      <c r="D684" s="36" t="s">
        <v>758</v>
      </c>
      <c r="E684" s="113">
        <v>22</v>
      </c>
      <c r="F684" s="104">
        <v>10</v>
      </c>
      <c r="G684" s="104">
        <v>13</v>
      </c>
      <c r="H684" s="61">
        <v>45</v>
      </c>
      <c r="I684" s="88">
        <v>0.1308139534883721</v>
      </c>
      <c r="J684" s="98">
        <v>0.29360465116279072</v>
      </c>
    </row>
    <row r="685" spans="2:10" ht="18" customHeight="1" x14ac:dyDescent="0.25">
      <c r="B685" s="6" t="s">
        <v>10</v>
      </c>
      <c r="C685" s="108" t="s">
        <v>251</v>
      </c>
      <c r="D685" s="36" t="s">
        <v>759</v>
      </c>
      <c r="E685" s="113">
        <v>7</v>
      </c>
      <c r="F685" s="104">
        <v>11</v>
      </c>
      <c r="G685" s="104">
        <v>18</v>
      </c>
      <c r="H685" s="61">
        <v>36</v>
      </c>
      <c r="I685" s="88">
        <v>0.10465116279069768</v>
      </c>
      <c r="J685" s="98">
        <v>0.39825581395348841</v>
      </c>
    </row>
    <row r="686" spans="2:10" ht="18" customHeight="1" x14ac:dyDescent="0.25">
      <c r="B686" s="6" t="s">
        <v>11</v>
      </c>
      <c r="C686" s="108" t="s">
        <v>133</v>
      </c>
      <c r="D686" s="36" t="s">
        <v>760</v>
      </c>
      <c r="E686" s="113">
        <v>9</v>
      </c>
      <c r="F686" s="104">
        <v>16</v>
      </c>
      <c r="G686" s="104">
        <v>10</v>
      </c>
      <c r="H686" s="61">
        <v>35</v>
      </c>
      <c r="I686" s="88">
        <v>0.10174418604651163</v>
      </c>
      <c r="J686" s="98">
        <v>0.5</v>
      </c>
    </row>
    <row r="687" spans="2:10" ht="18" customHeight="1" x14ac:dyDescent="0.25">
      <c r="B687" s="6" t="s">
        <v>12</v>
      </c>
      <c r="C687" s="108" t="s">
        <v>338</v>
      </c>
      <c r="D687" s="36" t="s">
        <v>761</v>
      </c>
      <c r="E687" s="113">
        <v>0</v>
      </c>
      <c r="F687" s="104">
        <v>5</v>
      </c>
      <c r="G687" s="104">
        <v>18</v>
      </c>
      <c r="H687" s="61">
        <v>23</v>
      </c>
      <c r="I687" s="88">
        <v>6.6860465116279064E-2</v>
      </c>
      <c r="J687" s="98">
        <v>0.56686046511627908</v>
      </c>
    </row>
    <row r="688" spans="2:10" ht="18" customHeight="1" x14ac:dyDescent="0.25">
      <c r="B688" s="6" t="s">
        <v>13</v>
      </c>
      <c r="C688" s="108" t="s">
        <v>142</v>
      </c>
      <c r="D688" s="36" t="s">
        <v>762</v>
      </c>
      <c r="E688" s="113">
        <v>4</v>
      </c>
      <c r="F688" s="104">
        <v>12</v>
      </c>
      <c r="G688" s="104">
        <v>3</v>
      </c>
      <c r="H688" s="61">
        <v>19</v>
      </c>
      <c r="I688" s="88">
        <v>5.5232558139534885E-2</v>
      </c>
      <c r="J688" s="98">
        <v>0.62209302325581395</v>
      </c>
    </row>
    <row r="689" spans="2:10" ht="18" customHeight="1" x14ac:dyDescent="0.25">
      <c r="B689" s="6" t="s">
        <v>14</v>
      </c>
      <c r="C689" s="108" t="s">
        <v>138</v>
      </c>
      <c r="D689" s="36" t="s">
        <v>763</v>
      </c>
      <c r="E689" s="113">
        <v>2</v>
      </c>
      <c r="F689" s="104">
        <v>6</v>
      </c>
      <c r="G689" s="104">
        <v>7</v>
      </c>
      <c r="H689" s="61">
        <v>15</v>
      </c>
      <c r="I689" s="88">
        <v>4.3604651162790699E-2</v>
      </c>
      <c r="J689" s="98">
        <v>0.66569767441860461</v>
      </c>
    </row>
    <row r="690" spans="2:10" ht="18" customHeight="1" x14ac:dyDescent="0.25">
      <c r="B690" s="6" t="s">
        <v>15</v>
      </c>
      <c r="C690" s="108" t="s">
        <v>301</v>
      </c>
      <c r="D690" s="36" t="s">
        <v>764</v>
      </c>
      <c r="E690" s="113">
        <v>6</v>
      </c>
      <c r="F690" s="104">
        <v>6</v>
      </c>
      <c r="G690" s="104">
        <v>1</v>
      </c>
      <c r="H690" s="61">
        <v>13</v>
      </c>
      <c r="I690" s="88">
        <v>3.7790697674418602E-2</v>
      </c>
      <c r="J690" s="98">
        <v>0.70348837209302317</v>
      </c>
    </row>
    <row r="691" spans="2:10" ht="18" customHeight="1" x14ac:dyDescent="0.25">
      <c r="B691" s="6" t="s">
        <v>16</v>
      </c>
      <c r="C691" s="108" t="s">
        <v>233</v>
      </c>
      <c r="D691" s="36" t="s">
        <v>765</v>
      </c>
      <c r="E691" s="113">
        <v>7</v>
      </c>
      <c r="F691" s="104">
        <v>3</v>
      </c>
      <c r="G691" s="104">
        <v>2</v>
      </c>
      <c r="H691" s="61">
        <v>12</v>
      </c>
      <c r="I691" s="88">
        <v>3.4883720930232558E-2</v>
      </c>
      <c r="J691" s="98">
        <v>0.73837209302325568</v>
      </c>
    </row>
    <row r="692" spans="2:10" ht="18" customHeight="1" x14ac:dyDescent="0.25">
      <c r="B692" s="6" t="s">
        <v>17</v>
      </c>
      <c r="C692" s="108" t="s">
        <v>67</v>
      </c>
      <c r="D692" s="36" t="s">
        <v>561</v>
      </c>
      <c r="E692" s="113">
        <v>6</v>
      </c>
      <c r="F692" s="104">
        <v>3</v>
      </c>
      <c r="G692" s="104">
        <v>3</v>
      </c>
      <c r="H692" s="61">
        <v>12</v>
      </c>
      <c r="I692" s="88">
        <v>3.4883720930232558E-2</v>
      </c>
      <c r="J692" s="98">
        <v>0.77325581395348819</v>
      </c>
    </row>
    <row r="693" spans="2:10" ht="18" customHeight="1" x14ac:dyDescent="0.25">
      <c r="B693" s="6" t="s">
        <v>18</v>
      </c>
      <c r="C693" s="108" t="s">
        <v>70</v>
      </c>
      <c r="D693" s="36" t="s">
        <v>566</v>
      </c>
      <c r="E693" s="113">
        <v>3</v>
      </c>
      <c r="F693" s="104">
        <v>8</v>
      </c>
      <c r="G693" s="104">
        <v>1</v>
      </c>
      <c r="H693" s="61">
        <v>12</v>
      </c>
      <c r="I693" s="88">
        <v>3.4883720930232558E-2</v>
      </c>
      <c r="J693" s="98">
        <v>0.8081395348837207</v>
      </c>
    </row>
    <row r="694" spans="2:10" ht="18" customHeight="1" x14ac:dyDescent="0.25">
      <c r="B694" s="6" t="s">
        <v>19</v>
      </c>
      <c r="C694" s="108" t="s">
        <v>191</v>
      </c>
      <c r="D694" s="36" t="s">
        <v>766</v>
      </c>
      <c r="E694" s="113">
        <v>2</v>
      </c>
      <c r="F694" s="104">
        <v>4</v>
      </c>
      <c r="G694" s="104">
        <v>5</v>
      </c>
      <c r="H694" s="61">
        <v>11</v>
      </c>
      <c r="I694" s="88">
        <v>3.1976744186046513E-2</v>
      </c>
      <c r="J694" s="98">
        <v>0.84011627906976716</v>
      </c>
    </row>
    <row r="695" spans="2:10" ht="18" customHeight="1" x14ac:dyDescent="0.25">
      <c r="B695" s="6" t="s">
        <v>20</v>
      </c>
      <c r="C695" s="108" t="s">
        <v>72</v>
      </c>
      <c r="D695" s="36" t="s">
        <v>576</v>
      </c>
      <c r="E695" s="113">
        <v>5</v>
      </c>
      <c r="F695" s="104">
        <v>0</v>
      </c>
      <c r="G695" s="104">
        <v>4</v>
      </c>
      <c r="H695" s="61">
        <v>9</v>
      </c>
      <c r="I695" s="88">
        <v>2.616279069767442E-2</v>
      </c>
      <c r="J695" s="98">
        <v>0.86627906976744162</v>
      </c>
    </row>
    <row r="696" spans="2:10" ht="18" customHeight="1" x14ac:dyDescent="0.25">
      <c r="B696" s="6" t="s">
        <v>21</v>
      </c>
      <c r="C696" s="108" t="s">
        <v>71</v>
      </c>
      <c r="D696" s="36" t="s">
        <v>565</v>
      </c>
      <c r="E696" s="113">
        <v>3</v>
      </c>
      <c r="F696" s="104">
        <v>2</v>
      </c>
      <c r="G696" s="104">
        <v>0</v>
      </c>
      <c r="H696" s="61">
        <v>5</v>
      </c>
      <c r="I696" s="88">
        <v>1.4534883720930232E-2</v>
      </c>
      <c r="J696" s="98">
        <v>0.88081395348837188</v>
      </c>
    </row>
    <row r="697" spans="2:10" ht="18" customHeight="1" x14ac:dyDescent="0.25">
      <c r="B697" s="6" t="s">
        <v>22</v>
      </c>
      <c r="C697" s="108" t="s">
        <v>367</v>
      </c>
      <c r="D697" s="36" t="s">
        <v>767</v>
      </c>
      <c r="E697" s="113">
        <v>1</v>
      </c>
      <c r="F697" s="104">
        <v>2</v>
      </c>
      <c r="G697" s="104">
        <v>1</v>
      </c>
      <c r="H697" s="61">
        <v>4</v>
      </c>
      <c r="I697" s="88">
        <v>1.1627906976744186E-2</v>
      </c>
      <c r="J697" s="98">
        <v>0.89244186046511609</v>
      </c>
    </row>
    <row r="698" spans="2:10" ht="18" customHeight="1" x14ac:dyDescent="0.25">
      <c r="B698" s="6" t="s">
        <v>23</v>
      </c>
      <c r="C698" s="108" t="s">
        <v>161</v>
      </c>
      <c r="D698" s="36" t="s">
        <v>768</v>
      </c>
      <c r="E698" s="113">
        <v>0</v>
      </c>
      <c r="F698" s="104">
        <v>2</v>
      </c>
      <c r="G698" s="104">
        <v>1</v>
      </c>
      <c r="H698" s="61">
        <v>3</v>
      </c>
      <c r="I698" s="88">
        <v>8.7209302325581394E-3</v>
      </c>
      <c r="J698" s="98">
        <v>0.90116279069767424</v>
      </c>
    </row>
    <row r="699" spans="2:10" ht="18" customHeight="1" x14ac:dyDescent="0.25">
      <c r="B699" s="6" t="s">
        <v>24</v>
      </c>
      <c r="C699" s="108" t="s">
        <v>243</v>
      </c>
      <c r="D699" s="36" t="s">
        <v>769</v>
      </c>
      <c r="E699" s="113">
        <v>0</v>
      </c>
      <c r="F699" s="104">
        <v>3</v>
      </c>
      <c r="G699" s="104">
        <v>0</v>
      </c>
      <c r="H699" s="61">
        <v>3</v>
      </c>
      <c r="I699" s="88">
        <v>8.7209302325581394E-3</v>
      </c>
      <c r="J699" s="98">
        <v>0.9098837209302324</v>
      </c>
    </row>
    <row r="700" spans="2:10" ht="18" customHeight="1" x14ac:dyDescent="0.25">
      <c r="B700" s="6" t="s">
        <v>25</v>
      </c>
      <c r="C700" s="108" t="s">
        <v>136</v>
      </c>
      <c r="D700" s="36" t="s">
        <v>770</v>
      </c>
      <c r="E700" s="113">
        <v>0</v>
      </c>
      <c r="F700" s="104">
        <v>3</v>
      </c>
      <c r="G700" s="104">
        <v>0</v>
      </c>
      <c r="H700" s="61">
        <v>3</v>
      </c>
      <c r="I700" s="88">
        <v>8.7209302325581394E-3</v>
      </c>
      <c r="J700" s="98">
        <v>0.91860465116279055</v>
      </c>
    </row>
    <row r="701" spans="2:10" ht="18" customHeight="1" x14ac:dyDescent="0.25">
      <c r="B701" s="6" t="s">
        <v>26</v>
      </c>
      <c r="C701" s="108" t="s">
        <v>253</v>
      </c>
      <c r="D701" s="36" t="s">
        <v>771</v>
      </c>
      <c r="E701" s="113">
        <v>0</v>
      </c>
      <c r="F701" s="104">
        <v>2</v>
      </c>
      <c r="G701" s="104">
        <v>0</v>
      </c>
      <c r="H701" s="61">
        <v>2</v>
      </c>
      <c r="I701" s="88">
        <v>5.8139534883720929E-3</v>
      </c>
      <c r="J701" s="98">
        <v>0.92441860465116266</v>
      </c>
    </row>
    <row r="702" spans="2:10" ht="18" customHeight="1" x14ac:dyDescent="0.25">
      <c r="B702" s="6" t="s">
        <v>27</v>
      </c>
      <c r="C702" s="108" t="s">
        <v>96</v>
      </c>
      <c r="D702" s="36" t="s">
        <v>686</v>
      </c>
      <c r="E702" s="113">
        <v>0</v>
      </c>
      <c r="F702" s="104">
        <v>2</v>
      </c>
      <c r="G702" s="104">
        <v>0</v>
      </c>
      <c r="H702" s="61">
        <v>2</v>
      </c>
      <c r="I702" s="88">
        <v>5.8139534883720929E-3</v>
      </c>
      <c r="J702" s="98">
        <v>0.93023255813953476</v>
      </c>
    </row>
    <row r="703" spans="2:10" ht="16.5" thickBot="1" x14ac:dyDescent="0.3">
      <c r="B703" s="11"/>
      <c r="C703" s="25" t="s">
        <v>1</v>
      </c>
      <c r="D703" s="35"/>
      <c r="E703" s="114">
        <v>10</v>
      </c>
      <c r="F703" s="115">
        <v>4</v>
      </c>
      <c r="G703" s="115">
        <v>10</v>
      </c>
      <c r="H703" s="86">
        <v>24</v>
      </c>
      <c r="I703" s="88">
        <v>6.9767441860465115E-2</v>
      </c>
      <c r="J703" s="98">
        <v>0.99999999999999989</v>
      </c>
    </row>
    <row r="704" spans="2:10" ht="19.5" customHeight="1" thickBot="1" x14ac:dyDescent="0.3">
      <c r="B704" s="49"/>
      <c r="C704" s="46"/>
      <c r="D704" s="43" t="s">
        <v>2</v>
      </c>
      <c r="E704" s="51">
        <v>111</v>
      </c>
      <c r="F704" s="50">
        <v>130</v>
      </c>
      <c r="G704" s="50">
        <v>103</v>
      </c>
      <c r="H704" s="47">
        <v>344</v>
      </c>
      <c r="I704" s="42">
        <v>1</v>
      </c>
      <c r="J704" s="43"/>
    </row>
    <row r="705" spans="2:10" x14ac:dyDescent="0.25">
      <c r="B705" s="19" t="s">
        <v>33</v>
      </c>
      <c r="C705" s="25"/>
      <c r="D705" s="1"/>
      <c r="E705" s="1"/>
      <c r="G705" s="1"/>
      <c r="H705" s="25"/>
      <c r="J705" s="9"/>
    </row>
    <row r="706" spans="2:10" x14ac:dyDescent="0.25">
      <c r="B706" s="19"/>
      <c r="C706" s="25"/>
      <c r="D706" s="1"/>
      <c r="E706" s="1"/>
      <c r="G706" s="1"/>
      <c r="H706" s="25"/>
      <c r="J706" s="9"/>
    </row>
    <row r="708" spans="2:10" ht="15.75" x14ac:dyDescent="0.25">
      <c r="B708" s="139" t="s">
        <v>55</v>
      </c>
      <c r="C708" s="139"/>
      <c r="D708" s="139"/>
      <c r="E708" s="139"/>
      <c r="F708" s="139"/>
      <c r="G708" s="139"/>
      <c r="H708" s="139"/>
      <c r="I708" s="139"/>
      <c r="J708" s="139"/>
    </row>
    <row r="709" spans="2:10" ht="15.75" x14ac:dyDescent="0.25">
      <c r="B709" s="134" t="s">
        <v>520</v>
      </c>
      <c r="C709" s="134"/>
      <c r="D709" s="134"/>
      <c r="E709" s="134"/>
      <c r="F709" s="134"/>
      <c r="G709" s="134"/>
      <c r="H709" s="134"/>
      <c r="I709" s="134"/>
      <c r="J709" s="134"/>
    </row>
    <row r="710" spans="2:10" ht="15.75" x14ac:dyDescent="0.25">
      <c r="B710" s="135" t="s">
        <v>43</v>
      </c>
      <c r="C710" s="135"/>
      <c r="D710" s="135"/>
      <c r="E710" s="135"/>
      <c r="F710" s="135"/>
      <c r="G710" s="135"/>
      <c r="H710" s="135"/>
      <c r="I710" s="135"/>
      <c r="J710" s="135"/>
    </row>
    <row r="727" spans="2:10" ht="15.75" thickBot="1" x14ac:dyDescent="0.3"/>
    <row r="728" spans="2:10" ht="15.75" customHeight="1" thickBot="1" x14ac:dyDescent="0.3">
      <c r="B728" s="124" t="s">
        <v>28</v>
      </c>
      <c r="C728" s="129" t="s">
        <v>183</v>
      </c>
      <c r="D728" s="131" t="s">
        <v>182</v>
      </c>
      <c r="E728" s="124" t="s">
        <v>3</v>
      </c>
      <c r="F728" s="129" t="s">
        <v>4</v>
      </c>
      <c r="G728" s="129" t="s">
        <v>5</v>
      </c>
      <c r="H728" s="126" t="s">
        <v>448</v>
      </c>
      <c r="I728" s="127"/>
      <c r="J728" s="128"/>
    </row>
    <row r="729" spans="2:10" ht="16.5" thickBot="1" x14ac:dyDescent="0.3">
      <c r="B729" s="125"/>
      <c r="C729" s="130"/>
      <c r="D729" s="132"/>
      <c r="E729" s="137"/>
      <c r="F729" s="138"/>
      <c r="G729" s="138"/>
      <c r="H729" s="20" t="s">
        <v>2</v>
      </c>
      <c r="I729" s="87" t="s">
        <v>6</v>
      </c>
      <c r="J729" s="97" t="s">
        <v>7</v>
      </c>
    </row>
    <row r="730" spans="2:10" ht="15.75" x14ac:dyDescent="0.25">
      <c r="B730" s="6" t="s">
        <v>8</v>
      </c>
      <c r="C730" s="108" t="s">
        <v>207</v>
      </c>
      <c r="D730" s="36" t="s">
        <v>572</v>
      </c>
      <c r="E730" s="111">
        <v>63</v>
      </c>
      <c r="F730" s="112">
        <v>51</v>
      </c>
      <c r="G730" s="112">
        <v>22</v>
      </c>
      <c r="H730" s="80">
        <v>136</v>
      </c>
      <c r="I730" s="89">
        <v>0.62385321100917435</v>
      </c>
      <c r="J730" s="99">
        <v>0.62385321100917435</v>
      </c>
    </row>
    <row r="731" spans="2:10" ht="15.75" x14ac:dyDescent="0.25">
      <c r="B731" s="6" t="s">
        <v>9</v>
      </c>
      <c r="C731" s="108" t="s">
        <v>286</v>
      </c>
      <c r="D731" s="123" t="s">
        <v>232</v>
      </c>
      <c r="E731" s="113">
        <v>0</v>
      </c>
      <c r="F731" s="104">
        <v>2</v>
      </c>
      <c r="G731" s="104">
        <v>1</v>
      </c>
      <c r="H731" s="61">
        <v>3</v>
      </c>
      <c r="I731" s="88">
        <v>1.3761467889908258E-2</v>
      </c>
      <c r="J731" s="98">
        <v>0.63761467889908263</v>
      </c>
    </row>
    <row r="732" spans="2:10" ht="15.75" x14ac:dyDescent="0.25">
      <c r="B732" s="6" t="s">
        <v>10</v>
      </c>
      <c r="C732" s="108" t="s">
        <v>443</v>
      </c>
      <c r="D732" s="36" t="s">
        <v>772</v>
      </c>
      <c r="E732" s="113">
        <v>0</v>
      </c>
      <c r="F732" s="104">
        <v>3</v>
      </c>
      <c r="G732" s="104">
        <v>0</v>
      </c>
      <c r="H732" s="61">
        <v>3</v>
      </c>
      <c r="I732" s="88">
        <v>1.3761467889908258E-2</v>
      </c>
      <c r="J732" s="98">
        <v>0.65137614678899092</v>
      </c>
    </row>
    <row r="733" spans="2:10" ht="15.75" x14ac:dyDescent="0.25">
      <c r="B733" s="6" t="s">
        <v>11</v>
      </c>
      <c r="C733" s="108" t="s">
        <v>439</v>
      </c>
      <c r="D733" s="36" t="s">
        <v>773</v>
      </c>
      <c r="E733" s="113">
        <v>0</v>
      </c>
      <c r="F733" s="104">
        <v>2</v>
      </c>
      <c r="G733" s="104">
        <v>1</v>
      </c>
      <c r="H733" s="61">
        <v>3</v>
      </c>
      <c r="I733" s="88">
        <v>1.3761467889908258E-2</v>
      </c>
      <c r="J733" s="98">
        <v>0.6651376146788992</v>
      </c>
    </row>
    <row r="734" spans="2:10" ht="15.75" x14ac:dyDescent="0.25">
      <c r="B734" s="6" t="s">
        <v>12</v>
      </c>
      <c r="C734" s="108" t="s">
        <v>75</v>
      </c>
      <c r="D734" s="36" t="s">
        <v>635</v>
      </c>
      <c r="E734" s="113">
        <v>0</v>
      </c>
      <c r="F734" s="104">
        <v>2</v>
      </c>
      <c r="G734" s="104">
        <v>1</v>
      </c>
      <c r="H734" s="61">
        <v>3</v>
      </c>
      <c r="I734" s="88">
        <v>1.3761467889908258E-2</v>
      </c>
      <c r="J734" s="98">
        <v>0.67889908256880749</v>
      </c>
    </row>
    <row r="735" spans="2:10" ht="15.75" x14ac:dyDescent="0.25">
      <c r="B735" s="6" t="s">
        <v>13</v>
      </c>
      <c r="C735" s="108" t="s">
        <v>538</v>
      </c>
      <c r="D735" s="36" t="s">
        <v>774</v>
      </c>
      <c r="E735" s="113">
        <v>0</v>
      </c>
      <c r="F735" s="104">
        <v>2</v>
      </c>
      <c r="G735" s="104">
        <v>1</v>
      </c>
      <c r="H735" s="61">
        <v>3</v>
      </c>
      <c r="I735" s="88">
        <v>1.3761467889908258E-2</v>
      </c>
      <c r="J735" s="98">
        <v>0.69266055045871577</v>
      </c>
    </row>
    <row r="736" spans="2:10" ht="15.75" x14ac:dyDescent="0.25">
      <c r="B736" s="6" t="s">
        <v>14</v>
      </c>
      <c r="C736" s="108" t="s">
        <v>337</v>
      </c>
      <c r="D736" s="36" t="s">
        <v>775</v>
      </c>
      <c r="E736" s="113">
        <v>1</v>
      </c>
      <c r="F736" s="104">
        <v>1</v>
      </c>
      <c r="G736" s="104">
        <v>1</v>
      </c>
      <c r="H736" s="61">
        <v>3</v>
      </c>
      <c r="I736" s="88">
        <v>1.3761467889908258E-2</v>
      </c>
      <c r="J736" s="98">
        <v>0.70642201834862406</v>
      </c>
    </row>
    <row r="737" spans="2:10" ht="15.75" x14ac:dyDescent="0.25">
      <c r="B737" s="6" t="s">
        <v>15</v>
      </c>
      <c r="C737" s="108" t="s">
        <v>262</v>
      </c>
      <c r="D737" s="36" t="s">
        <v>776</v>
      </c>
      <c r="E737" s="113">
        <v>0</v>
      </c>
      <c r="F737" s="104">
        <v>1</v>
      </c>
      <c r="G737" s="104">
        <v>1</v>
      </c>
      <c r="H737" s="61">
        <v>2</v>
      </c>
      <c r="I737" s="88">
        <v>9.1743119266055051E-3</v>
      </c>
      <c r="J737" s="98">
        <v>0.71559633027522951</v>
      </c>
    </row>
    <row r="738" spans="2:10" ht="15.75" x14ac:dyDescent="0.25">
      <c r="B738" s="6" t="s">
        <v>16</v>
      </c>
      <c r="C738" s="108" t="s">
        <v>131</v>
      </c>
      <c r="D738" s="36" t="s">
        <v>777</v>
      </c>
      <c r="E738" s="113">
        <v>0</v>
      </c>
      <c r="F738" s="104">
        <v>1</v>
      </c>
      <c r="G738" s="104">
        <v>1</v>
      </c>
      <c r="H738" s="61">
        <v>2</v>
      </c>
      <c r="I738" s="88">
        <v>9.1743119266055051E-3</v>
      </c>
      <c r="J738" s="98">
        <v>0.72477064220183496</v>
      </c>
    </row>
    <row r="739" spans="2:10" ht="15.75" x14ac:dyDescent="0.25">
      <c r="B739" s="6" t="s">
        <v>17</v>
      </c>
      <c r="C739" s="108" t="s">
        <v>254</v>
      </c>
      <c r="D739" s="36" t="s">
        <v>778</v>
      </c>
      <c r="E739" s="113">
        <v>0</v>
      </c>
      <c r="F739" s="104">
        <v>2</v>
      </c>
      <c r="G739" s="104">
        <v>0</v>
      </c>
      <c r="H739" s="61">
        <v>2</v>
      </c>
      <c r="I739" s="88">
        <v>9.1743119266055051E-3</v>
      </c>
      <c r="J739" s="98">
        <v>0.73394495412844041</v>
      </c>
    </row>
    <row r="740" spans="2:10" ht="15.75" x14ac:dyDescent="0.25">
      <c r="B740" s="6" t="s">
        <v>18</v>
      </c>
      <c r="C740" s="108" t="s">
        <v>336</v>
      </c>
      <c r="D740" s="36" t="s">
        <v>779</v>
      </c>
      <c r="E740" s="113">
        <v>0</v>
      </c>
      <c r="F740" s="104">
        <v>1</v>
      </c>
      <c r="G740" s="104">
        <v>1</v>
      </c>
      <c r="H740" s="61">
        <v>2</v>
      </c>
      <c r="I740" s="88">
        <v>9.1743119266055051E-3</v>
      </c>
      <c r="J740" s="98">
        <v>0.74311926605504586</v>
      </c>
    </row>
    <row r="741" spans="2:10" ht="15.75" x14ac:dyDescent="0.25">
      <c r="B741" s="6" t="s">
        <v>19</v>
      </c>
      <c r="C741" s="108" t="s">
        <v>505</v>
      </c>
      <c r="D741" s="36" t="s">
        <v>780</v>
      </c>
      <c r="E741" s="113">
        <v>0</v>
      </c>
      <c r="F741" s="104">
        <v>2</v>
      </c>
      <c r="G741" s="104">
        <v>0</v>
      </c>
      <c r="H741" s="61">
        <v>2</v>
      </c>
      <c r="I741" s="88">
        <v>9.1743119266055051E-3</v>
      </c>
      <c r="J741" s="98">
        <v>0.75229357798165131</v>
      </c>
    </row>
    <row r="742" spans="2:10" ht="15.75" x14ac:dyDescent="0.25">
      <c r="B742" s="6" t="s">
        <v>20</v>
      </c>
      <c r="C742" s="108" t="s">
        <v>407</v>
      </c>
      <c r="D742" s="36" t="s">
        <v>608</v>
      </c>
      <c r="E742" s="113">
        <v>0</v>
      </c>
      <c r="F742" s="104">
        <v>1</v>
      </c>
      <c r="G742" s="104">
        <v>1</v>
      </c>
      <c r="H742" s="61">
        <v>2</v>
      </c>
      <c r="I742" s="88">
        <v>9.1743119266055051E-3</v>
      </c>
      <c r="J742" s="98">
        <v>0.76146788990825676</v>
      </c>
    </row>
    <row r="743" spans="2:10" ht="15.75" x14ac:dyDescent="0.25">
      <c r="B743" s="6" t="s">
        <v>21</v>
      </c>
      <c r="C743" s="108" t="s">
        <v>95</v>
      </c>
      <c r="D743" s="36" t="s">
        <v>698</v>
      </c>
      <c r="E743" s="113">
        <v>0</v>
      </c>
      <c r="F743" s="104">
        <v>2</v>
      </c>
      <c r="G743" s="104">
        <v>0</v>
      </c>
      <c r="H743" s="61">
        <v>2</v>
      </c>
      <c r="I743" s="88">
        <v>9.1743119266055051E-3</v>
      </c>
      <c r="J743" s="98">
        <v>0.77064220183486221</v>
      </c>
    </row>
    <row r="744" spans="2:10" ht="15.75" x14ac:dyDescent="0.25">
      <c r="B744" s="6" t="s">
        <v>22</v>
      </c>
      <c r="C744" s="108" t="s">
        <v>249</v>
      </c>
      <c r="D744" s="36" t="s">
        <v>715</v>
      </c>
      <c r="E744" s="113">
        <v>1</v>
      </c>
      <c r="F744" s="104">
        <v>1</v>
      </c>
      <c r="G744" s="104">
        <v>0</v>
      </c>
      <c r="H744" s="61">
        <v>2</v>
      </c>
      <c r="I744" s="88">
        <v>9.1743119266055051E-3</v>
      </c>
      <c r="J744" s="98">
        <v>0.77981651376146766</v>
      </c>
    </row>
    <row r="745" spans="2:10" ht="15.75" x14ac:dyDescent="0.25">
      <c r="B745" s="6" t="s">
        <v>23</v>
      </c>
      <c r="C745" s="108" t="s">
        <v>417</v>
      </c>
      <c r="D745" s="36" t="s">
        <v>673</v>
      </c>
      <c r="E745" s="113">
        <v>0</v>
      </c>
      <c r="F745" s="104">
        <v>1</v>
      </c>
      <c r="G745" s="104">
        <v>0</v>
      </c>
      <c r="H745" s="61">
        <v>1</v>
      </c>
      <c r="I745" s="88">
        <v>4.5871559633027525E-3</v>
      </c>
      <c r="J745" s="98">
        <v>0.78440366972477038</v>
      </c>
    </row>
    <row r="746" spans="2:10" ht="15.75" x14ac:dyDescent="0.25">
      <c r="B746" s="6" t="s">
        <v>24</v>
      </c>
      <c r="C746" s="108" t="s">
        <v>539</v>
      </c>
      <c r="D746" s="36" t="s">
        <v>781</v>
      </c>
      <c r="E746" s="113">
        <v>0</v>
      </c>
      <c r="F746" s="104">
        <v>1</v>
      </c>
      <c r="G746" s="104">
        <v>0</v>
      </c>
      <c r="H746" s="61">
        <v>1</v>
      </c>
      <c r="I746" s="88">
        <v>4.5871559633027525E-3</v>
      </c>
      <c r="J746" s="98">
        <v>0.78899082568807311</v>
      </c>
    </row>
    <row r="747" spans="2:10" ht="15.75" x14ac:dyDescent="0.25">
      <c r="B747" s="6" t="s">
        <v>25</v>
      </c>
      <c r="C747" s="108" t="s">
        <v>535</v>
      </c>
      <c r="D747" s="36" t="s">
        <v>782</v>
      </c>
      <c r="E747" s="113">
        <v>0</v>
      </c>
      <c r="F747" s="104">
        <v>0</v>
      </c>
      <c r="G747" s="104">
        <v>1</v>
      </c>
      <c r="H747" s="61">
        <v>1</v>
      </c>
      <c r="I747" s="88">
        <v>4.5871559633027525E-3</v>
      </c>
      <c r="J747" s="98">
        <v>0.79357798165137583</v>
      </c>
    </row>
    <row r="748" spans="2:10" ht="15.75" x14ac:dyDescent="0.25">
      <c r="B748" s="6" t="s">
        <v>26</v>
      </c>
      <c r="C748" s="108" t="s">
        <v>540</v>
      </c>
      <c r="D748" s="36" t="s">
        <v>783</v>
      </c>
      <c r="E748" s="113">
        <v>0</v>
      </c>
      <c r="F748" s="104">
        <v>1</v>
      </c>
      <c r="G748" s="104">
        <v>0</v>
      </c>
      <c r="H748" s="61">
        <v>1</v>
      </c>
      <c r="I748" s="88">
        <v>4.5871559633027525E-3</v>
      </c>
      <c r="J748" s="98">
        <v>0.79816513761467855</v>
      </c>
    </row>
    <row r="749" spans="2:10" ht="15.75" x14ac:dyDescent="0.25">
      <c r="B749" s="6" t="s">
        <v>27</v>
      </c>
      <c r="C749" s="108" t="s">
        <v>94</v>
      </c>
      <c r="D749" s="36" t="s">
        <v>573</v>
      </c>
      <c r="E749" s="113">
        <v>0</v>
      </c>
      <c r="F749" s="104">
        <v>1</v>
      </c>
      <c r="G749" s="104">
        <v>0</v>
      </c>
      <c r="H749" s="61">
        <v>1</v>
      </c>
      <c r="I749" s="88">
        <v>4.5871559633027525E-3</v>
      </c>
      <c r="J749" s="98">
        <v>0.80275229357798128</v>
      </c>
    </row>
    <row r="750" spans="2:10" ht="16.5" thickBot="1" x14ac:dyDescent="0.3">
      <c r="B750" s="11"/>
      <c r="C750" s="25" t="s">
        <v>1</v>
      </c>
      <c r="D750" s="35"/>
      <c r="E750" s="114">
        <v>5</v>
      </c>
      <c r="F750" s="115">
        <v>22</v>
      </c>
      <c r="G750" s="115">
        <v>16</v>
      </c>
      <c r="H750" s="86">
        <v>43</v>
      </c>
      <c r="I750" s="88">
        <v>0.19724770642201836</v>
      </c>
      <c r="J750" s="98">
        <v>0.99999999999999967</v>
      </c>
    </row>
    <row r="751" spans="2:10" ht="16.5" thickBot="1" x14ac:dyDescent="0.3">
      <c r="B751" s="49"/>
      <c r="C751" s="46"/>
      <c r="D751" s="43" t="s">
        <v>2</v>
      </c>
      <c r="E751" s="51">
        <v>70</v>
      </c>
      <c r="F751" s="50">
        <v>100</v>
      </c>
      <c r="G751" s="50">
        <v>48</v>
      </c>
      <c r="H751" s="47">
        <v>218</v>
      </c>
      <c r="I751" s="42">
        <v>1</v>
      </c>
      <c r="J751" s="43"/>
    </row>
    <row r="752" spans="2:10" x14ac:dyDescent="0.25">
      <c r="B752" s="19" t="s">
        <v>33</v>
      </c>
      <c r="C752" s="25"/>
      <c r="D752" s="1"/>
      <c r="E752" s="1"/>
      <c r="G752" s="1"/>
      <c r="H752" s="25"/>
      <c r="J752" s="9"/>
    </row>
    <row r="755" spans="2:10" ht="15.75" x14ac:dyDescent="0.25">
      <c r="B755" s="139" t="s">
        <v>55</v>
      </c>
      <c r="C755" s="139"/>
      <c r="D755" s="139"/>
      <c r="E755" s="139"/>
      <c r="F755" s="139"/>
      <c r="G755" s="139"/>
      <c r="H755" s="139"/>
      <c r="I755" s="139"/>
      <c r="J755" s="139"/>
    </row>
    <row r="756" spans="2:10" ht="15.75" x14ac:dyDescent="0.25">
      <c r="B756" s="134" t="s">
        <v>520</v>
      </c>
      <c r="C756" s="134"/>
      <c r="D756" s="134"/>
      <c r="E756" s="134"/>
      <c r="F756" s="134"/>
      <c r="G756" s="134"/>
      <c r="H756" s="134"/>
      <c r="I756" s="134"/>
      <c r="J756" s="134"/>
    </row>
    <row r="757" spans="2:10" ht="15.75" x14ac:dyDescent="0.25">
      <c r="B757" s="135" t="s">
        <v>60</v>
      </c>
      <c r="C757" s="135"/>
      <c r="D757" s="135"/>
      <c r="E757" s="135"/>
      <c r="F757" s="135"/>
      <c r="G757" s="135"/>
      <c r="H757" s="135"/>
      <c r="I757" s="135"/>
      <c r="J757" s="135"/>
    </row>
    <row r="774" spans="2:10" ht="15.75" thickBot="1" x14ac:dyDescent="0.3"/>
    <row r="775" spans="2:10" ht="20.25" customHeight="1" thickBot="1" x14ac:dyDescent="0.3">
      <c r="B775" s="124" t="s">
        <v>28</v>
      </c>
      <c r="C775" s="129" t="s">
        <v>183</v>
      </c>
      <c r="D775" s="131" t="s">
        <v>182</v>
      </c>
      <c r="E775" s="124" t="s">
        <v>3</v>
      </c>
      <c r="F775" s="129" t="s">
        <v>4</v>
      </c>
      <c r="G775" s="129" t="s">
        <v>5</v>
      </c>
      <c r="H775" s="126" t="s">
        <v>448</v>
      </c>
      <c r="I775" s="127"/>
      <c r="J775" s="128"/>
    </row>
    <row r="776" spans="2:10" ht="22.5" customHeight="1" thickBot="1" x14ac:dyDescent="0.3">
      <c r="B776" s="125"/>
      <c r="C776" s="130"/>
      <c r="D776" s="132"/>
      <c r="E776" s="137"/>
      <c r="F776" s="138"/>
      <c r="G776" s="138"/>
      <c r="H776" s="20" t="s">
        <v>2</v>
      </c>
      <c r="I776" s="87" t="s">
        <v>6</v>
      </c>
      <c r="J776" s="97" t="s">
        <v>7</v>
      </c>
    </row>
    <row r="777" spans="2:10" ht="18" customHeight="1" x14ac:dyDescent="0.25">
      <c r="B777" s="6" t="s">
        <v>8</v>
      </c>
      <c r="C777" s="108" t="s">
        <v>67</v>
      </c>
      <c r="D777" s="36" t="s">
        <v>561</v>
      </c>
      <c r="E777" s="111">
        <v>8</v>
      </c>
      <c r="F777" s="112">
        <v>34</v>
      </c>
      <c r="G777" s="112">
        <v>7</v>
      </c>
      <c r="H777" s="80">
        <v>49</v>
      </c>
      <c r="I777" s="89">
        <v>7.716535433070866E-2</v>
      </c>
      <c r="J777" s="99">
        <v>7.716535433070866E-2</v>
      </c>
    </row>
    <row r="778" spans="2:10" ht="18" customHeight="1" x14ac:dyDescent="0.25">
      <c r="B778" s="6" t="s">
        <v>9</v>
      </c>
      <c r="C778" s="108" t="s">
        <v>96</v>
      </c>
      <c r="D778" s="36" t="s">
        <v>686</v>
      </c>
      <c r="E778" s="113">
        <v>4</v>
      </c>
      <c r="F778" s="104">
        <v>14</v>
      </c>
      <c r="G778" s="104">
        <v>9</v>
      </c>
      <c r="H778" s="61">
        <v>27</v>
      </c>
      <c r="I778" s="88">
        <v>4.2519685039370078E-2</v>
      </c>
      <c r="J778" s="98">
        <v>0.11968503937007874</v>
      </c>
    </row>
    <row r="779" spans="2:10" ht="18" customHeight="1" x14ac:dyDescent="0.25">
      <c r="B779" s="6" t="s">
        <v>10</v>
      </c>
      <c r="C779" s="108" t="s">
        <v>71</v>
      </c>
      <c r="D779" s="36" t="s">
        <v>565</v>
      </c>
      <c r="E779" s="113">
        <v>4</v>
      </c>
      <c r="F779" s="104">
        <v>13</v>
      </c>
      <c r="G779" s="104">
        <v>6</v>
      </c>
      <c r="H779" s="61">
        <v>23</v>
      </c>
      <c r="I779" s="88">
        <v>3.6220472440944881E-2</v>
      </c>
      <c r="J779" s="98">
        <v>0.15590551181102363</v>
      </c>
    </row>
    <row r="780" spans="2:10" ht="18" customHeight="1" x14ac:dyDescent="0.25">
      <c r="B780" s="6" t="s">
        <v>11</v>
      </c>
      <c r="C780" s="108" t="s">
        <v>88</v>
      </c>
      <c r="D780" s="36" t="s">
        <v>584</v>
      </c>
      <c r="E780" s="113">
        <v>3</v>
      </c>
      <c r="F780" s="104">
        <v>13</v>
      </c>
      <c r="G780" s="104">
        <v>3</v>
      </c>
      <c r="H780" s="61">
        <v>19</v>
      </c>
      <c r="I780" s="88">
        <v>2.9921259842519685E-2</v>
      </c>
      <c r="J780" s="98">
        <v>0.18582677165354333</v>
      </c>
    </row>
    <row r="781" spans="2:10" ht="18" customHeight="1" x14ac:dyDescent="0.25">
      <c r="B781" s="6" t="s">
        <v>12</v>
      </c>
      <c r="C781" s="108" t="s">
        <v>70</v>
      </c>
      <c r="D781" s="36" t="s">
        <v>566</v>
      </c>
      <c r="E781" s="113">
        <v>1</v>
      </c>
      <c r="F781" s="104">
        <v>11</v>
      </c>
      <c r="G781" s="104">
        <v>5</v>
      </c>
      <c r="H781" s="61">
        <v>17</v>
      </c>
      <c r="I781" s="88">
        <v>2.6771653543307086E-2</v>
      </c>
      <c r="J781" s="98">
        <v>0.2125984251968504</v>
      </c>
    </row>
    <row r="782" spans="2:10" ht="18" customHeight="1" x14ac:dyDescent="0.25">
      <c r="B782" s="6" t="s">
        <v>13</v>
      </c>
      <c r="C782" s="108" t="s">
        <v>83</v>
      </c>
      <c r="D782" s="36" t="s">
        <v>558</v>
      </c>
      <c r="E782" s="113">
        <v>2</v>
      </c>
      <c r="F782" s="104">
        <v>10</v>
      </c>
      <c r="G782" s="104">
        <v>5</v>
      </c>
      <c r="H782" s="61">
        <v>17</v>
      </c>
      <c r="I782" s="88">
        <v>2.6771653543307086E-2</v>
      </c>
      <c r="J782" s="98">
        <v>0.23937007874015748</v>
      </c>
    </row>
    <row r="783" spans="2:10" ht="18" customHeight="1" x14ac:dyDescent="0.25">
      <c r="B783" s="6" t="s">
        <v>14</v>
      </c>
      <c r="C783" s="108" t="s">
        <v>103</v>
      </c>
      <c r="D783" s="36" t="s">
        <v>784</v>
      </c>
      <c r="E783" s="113">
        <v>2</v>
      </c>
      <c r="F783" s="104">
        <v>8</v>
      </c>
      <c r="G783" s="104">
        <v>1</v>
      </c>
      <c r="H783" s="61">
        <v>11</v>
      </c>
      <c r="I783" s="88">
        <v>1.7322834645669291E-2</v>
      </c>
      <c r="J783" s="98">
        <v>0.25669291338582678</v>
      </c>
    </row>
    <row r="784" spans="2:10" ht="18" customHeight="1" x14ac:dyDescent="0.25">
      <c r="B784" s="6" t="s">
        <v>15</v>
      </c>
      <c r="C784" s="108" t="s">
        <v>78</v>
      </c>
      <c r="D784" s="36" t="s">
        <v>581</v>
      </c>
      <c r="E784" s="113">
        <v>2</v>
      </c>
      <c r="F784" s="104">
        <v>6</v>
      </c>
      <c r="G784" s="104">
        <v>2</v>
      </c>
      <c r="H784" s="61">
        <v>10</v>
      </c>
      <c r="I784" s="88">
        <v>1.5748031496062992E-2</v>
      </c>
      <c r="J784" s="98">
        <v>0.27244094488188975</v>
      </c>
    </row>
    <row r="785" spans="2:10" ht="18" customHeight="1" x14ac:dyDescent="0.25">
      <c r="B785" s="6" t="s">
        <v>16</v>
      </c>
      <c r="C785" s="108" t="s">
        <v>72</v>
      </c>
      <c r="D785" s="36" t="s">
        <v>576</v>
      </c>
      <c r="E785" s="113">
        <v>3</v>
      </c>
      <c r="F785" s="104">
        <v>5</v>
      </c>
      <c r="G785" s="104">
        <v>2</v>
      </c>
      <c r="H785" s="61">
        <v>10</v>
      </c>
      <c r="I785" s="88">
        <v>1.5748031496062992E-2</v>
      </c>
      <c r="J785" s="98">
        <v>0.28818897637795271</v>
      </c>
    </row>
    <row r="786" spans="2:10" ht="18" customHeight="1" x14ac:dyDescent="0.25">
      <c r="B786" s="6" t="s">
        <v>17</v>
      </c>
      <c r="C786" s="108" t="s">
        <v>113</v>
      </c>
      <c r="D786" s="36" t="s">
        <v>785</v>
      </c>
      <c r="E786" s="113">
        <v>3</v>
      </c>
      <c r="F786" s="104">
        <v>6</v>
      </c>
      <c r="G786" s="104">
        <v>1</v>
      </c>
      <c r="H786" s="61">
        <v>10</v>
      </c>
      <c r="I786" s="88">
        <v>1.5748031496062992E-2</v>
      </c>
      <c r="J786" s="98">
        <v>0.30393700787401567</v>
      </c>
    </row>
    <row r="787" spans="2:10" ht="18" customHeight="1" x14ac:dyDescent="0.25">
      <c r="B787" s="6" t="s">
        <v>18</v>
      </c>
      <c r="C787" s="108" t="s">
        <v>249</v>
      </c>
      <c r="D787" s="36" t="s">
        <v>715</v>
      </c>
      <c r="E787" s="113">
        <v>2</v>
      </c>
      <c r="F787" s="104">
        <v>4</v>
      </c>
      <c r="G787" s="104">
        <v>3</v>
      </c>
      <c r="H787" s="61">
        <v>9</v>
      </c>
      <c r="I787" s="88">
        <v>1.4173228346456693E-2</v>
      </c>
      <c r="J787" s="98">
        <v>0.31811023622047235</v>
      </c>
    </row>
    <row r="788" spans="2:10" ht="18" customHeight="1" x14ac:dyDescent="0.25">
      <c r="B788" s="6" t="s">
        <v>19</v>
      </c>
      <c r="C788" s="108" t="s">
        <v>187</v>
      </c>
      <c r="D788" s="36" t="s">
        <v>675</v>
      </c>
      <c r="E788" s="113">
        <v>2</v>
      </c>
      <c r="F788" s="104">
        <v>3</v>
      </c>
      <c r="G788" s="104">
        <v>4</v>
      </c>
      <c r="H788" s="61">
        <v>9</v>
      </c>
      <c r="I788" s="88">
        <v>1.4173228346456693E-2</v>
      </c>
      <c r="J788" s="98">
        <v>0.33228346456692903</v>
      </c>
    </row>
    <row r="789" spans="2:10" ht="18" customHeight="1" x14ac:dyDescent="0.25">
      <c r="B789" s="6" t="s">
        <v>20</v>
      </c>
      <c r="C789" s="108" t="s">
        <v>312</v>
      </c>
      <c r="D789" s="36" t="s">
        <v>669</v>
      </c>
      <c r="E789" s="113">
        <v>1</v>
      </c>
      <c r="F789" s="104">
        <v>7</v>
      </c>
      <c r="G789" s="104">
        <v>0</v>
      </c>
      <c r="H789" s="61">
        <v>8</v>
      </c>
      <c r="I789" s="88">
        <v>1.2598425196850394E-2</v>
      </c>
      <c r="J789" s="98">
        <v>0.34488188976377943</v>
      </c>
    </row>
    <row r="790" spans="2:10" ht="18" customHeight="1" x14ac:dyDescent="0.25">
      <c r="B790" s="6" t="s">
        <v>21</v>
      </c>
      <c r="C790" s="108" t="s">
        <v>74</v>
      </c>
      <c r="D790" s="36" t="s">
        <v>557</v>
      </c>
      <c r="E790" s="113">
        <v>2</v>
      </c>
      <c r="F790" s="104">
        <v>6</v>
      </c>
      <c r="G790" s="104">
        <v>0</v>
      </c>
      <c r="H790" s="61">
        <v>8</v>
      </c>
      <c r="I790" s="88">
        <v>1.2598425196850394E-2</v>
      </c>
      <c r="J790" s="98">
        <v>0.35748031496062982</v>
      </c>
    </row>
    <row r="791" spans="2:10" ht="18" customHeight="1" x14ac:dyDescent="0.25">
      <c r="B791" s="6" t="s">
        <v>22</v>
      </c>
      <c r="C791" s="108" t="s">
        <v>69</v>
      </c>
      <c r="D791" s="36" t="s">
        <v>556</v>
      </c>
      <c r="E791" s="113">
        <v>3</v>
      </c>
      <c r="F791" s="104">
        <v>4</v>
      </c>
      <c r="G791" s="104">
        <v>1</v>
      </c>
      <c r="H791" s="61">
        <v>8</v>
      </c>
      <c r="I791" s="88">
        <v>1.2598425196850394E-2</v>
      </c>
      <c r="J791" s="98">
        <v>0.37007874015748021</v>
      </c>
    </row>
    <row r="792" spans="2:10" ht="18" customHeight="1" x14ac:dyDescent="0.25">
      <c r="B792" s="6" t="s">
        <v>23</v>
      </c>
      <c r="C792" s="108" t="s">
        <v>105</v>
      </c>
      <c r="D792" s="36" t="s">
        <v>786</v>
      </c>
      <c r="E792" s="113">
        <v>1</v>
      </c>
      <c r="F792" s="104">
        <v>5</v>
      </c>
      <c r="G792" s="104">
        <v>2</v>
      </c>
      <c r="H792" s="61">
        <v>8</v>
      </c>
      <c r="I792" s="88">
        <v>1.2598425196850394E-2</v>
      </c>
      <c r="J792" s="98">
        <v>0.38267716535433061</v>
      </c>
    </row>
    <row r="793" spans="2:10" ht="18" customHeight="1" x14ac:dyDescent="0.25">
      <c r="B793" s="6" t="s">
        <v>24</v>
      </c>
      <c r="C793" s="108" t="s">
        <v>91</v>
      </c>
      <c r="D793" s="36" t="s">
        <v>714</v>
      </c>
      <c r="E793" s="113">
        <v>0</v>
      </c>
      <c r="F793" s="104">
        <v>3</v>
      </c>
      <c r="G793" s="104">
        <v>4</v>
      </c>
      <c r="H793" s="61">
        <v>7</v>
      </c>
      <c r="I793" s="88">
        <v>1.1023622047244094E-2</v>
      </c>
      <c r="J793" s="98">
        <v>0.39370078740157471</v>
      </c>
    </row>
    <row r="794" spans="2:10" ht="18" customHeight="1" x14ac:dyDescent="0.25">
      <c r="B794" s="6" t="s">
        <v>25</v>
      </c>
      <c r="C794" s="108" t="s">
        <v>92</v>
      </c>
      <c r="D794" s="36" t="s">
        <v>571</v>
      </c>
      <c r="E794" s="113">
        <v>0</v>
      </c>
      <c r="F794" s="104">
        <v>6</v>
      </c>
      <c r="G794" s="104">
        <v>1</v>
      </c>
      <c r="H794" s="61">
        <v>7</v>
      </c>
      <c r="I794" s="88">
        <v>1.1023622047244094E-2</v>
      </c>
      <c r="J794" s="98">
        <v>0.40472440944881882</v>
      </c>
    </row>
    <row r="795" spans="2:10" ht="18" customHeight="1" x14ac:dyDescent="0.25">
      <c r="B795" s="6" t="s">
        <v>26</v>
      </c>
      <c r="C795" s="108" t="s">
        <v>368</v>
      </c>
      <c r="D795" s="36" t="s">
        <v>787</v>
      </c>
      <c r="E795" s="113">
        <v>2</v>
      </c>
      <c r="F795" s="104">
        <v>4</v>
      </c>
      <c r="G795" s="104">
        <v>1</v>
      </c>
      <c r="H795" s="61">
        <v>7</v>
      </c>
      <c r="I795" s="88">
        <v>1.1023622047244094E-2</v>
      </c>
      <c r="J795" s="98">
        <v>0.41574803149606293</v>
      </c>
    </row>
    <row r="796" spans="2:10" ht="18" customHeight="1" x14ac:dyDescent="0.25">
      <c r="B796" s="6" t="s">
        <v>27</v>
      </c>
      <c r="C796" s="108" t="s">
        <v>200</v>
      </c>
      <c r="D796" s="36" t="s">
        <v>681</v>
      </c>
      <c r="E796" s="113">
        <v>1</v>
      </c>
      <c r="F796" s="104">
        <v>5</v>
      </c>
      <c r="G796" s="104">
        <v>1</v>
      </c>
      <c r="H796" s="61">
        <v>7</v>
      </c>
      <c r="I796" s="88">
        <v>1.1023622047244094E-2</v>
      </c>
      <c r="J796" s="98">
        <v>0.42677165354330704</v>
      </c>
    </row>
    <row r="797" spans="2:10" ht="20.25" customHeight="1" thickBot="1" x14ac:dyDescent="0.3">
      <c r="B797" s="11"/>
      <c r="C797" s="25" t="s">
        <v>1</v>
      </c>
      <c r="D797" s="30"/>
      <c r="E797" s="114">
        <v>60</v>
      </c>
      <c r="F797" s="115">
        <v>230</v>
      </c>
      <c r="G797" s="115">
        <v>74</v>
      </c>
      <c r="H797" s="86">
        <v>364</v>
      </c>
      <c r="I797" s="88">
        <v>0.57322834645669296</v>
      </c>
      <c r="J797" s="98">
        <v>1</v>
      </c>
    </row>
    <row r="798" spans="2:10" ht="16.5" thickBot="1" x14ac:dyDescent="0.3">
      <c r="B798" s="49"/>
      <c r="C798" s="44"/>
      <c r="D798" s="43" t="s">
        <v>2</v>
      </c>
      <c r="E798" s="51">
        <v>106</v>
      </c>
      <c r="F798" s="50">
        <v>397</v>
      </c>
      <c r="G798" s="50">
        <v>132</v>
      </c>
      <c r="H798" s="47">
        <v>635</v>
      </c>
      <c r="I798" s="42">
        <v>1</v>
      </c>
      <c r="J798" s="43"/>
    </row>
    <row r="799" spans="2:10" x14ac:dyDescent="0.25">
      <c r="B799" s="19" t="s">
        <v>33</v>
      </c>
      <c r="C799" s="25"/>
      <c r="D799" s="1"/>
      <c r="E799" s="1"/>
      <c r="G799" s="1"/>
      <c r="H799" s="25"/>
      <c r="J799" s="9"/>
    </row>
    <row r="802" spans="2:10" ht="15.75" x14ac:dyDescent="0.25">
      <c r="B802" s="139" t="s">
        <v>55</v>
      </c>
      <c r="C802" s="139"/>
      <c r="D802" s="139"/>
      <c r="E802" s="139"/>
      <c r="F802" s="139"/>
      <c r="G802" s="139"/>
      <c r="H802" s="139"/>
      <c r="I802" s="139"/>
      <c r="J802" s="139"/>
    </row>
    <row r="803" spans="2:10" ht="15.75" x14ac:dyDescent="0.25">
      <c r="B803" s="134" t="s">
        <v>520</v>
      </c>
      <c r="C803" s="134"/>
      <c r="D803" s="134"/>
      <c r="E803" s="134"/>
      <c r="F803" s="134"/>
      <c r="G803" s="134"/>
      <c r="H803" s="134"/>
      <c r="I803" s="134"/>
      <c r="J803" s="134"/>
    </row>
    <row r="804" spans="2:10" ht="15.75" x14ac:dyDescent="0.25">
      <c r="B804" s="135" t="s">
        <v>46</v>
      </c>
      <c r="C804" s="135"/>
      <c r="D804" s="135"/>
      <c r="E804" s="135"/>
      <c r="F804" s="135"/>
      <c r="G804" s="135"/>
      <c r="H804" s="135"/>
      <c r="I804" s="135"/>
      <c r="J804" s="135"/>
    </row>
    <row r="821" spans="2:10" ht="15.75" thickBot="1" x14ac:dyDescent="0.3"/>
    <row r="822" spans="2:10" ht="18.75" customHeight="1" thickBot="1" x14ac:dyDescent="0.3">
      <c r="B822" s="124" t="s">
        <v>28</v>
      </c>
      <c r="C822" s="129" t="s">
        <v>183</v>
      </c>
      <c r="D822" s="131" t="s">
        <v>182</v>
      </c>
      <c r="E822" s="124" t="s">
        <v>3</v>
      </c>
      <c r="F822" s="129" t="s">
        <v>4</v>
      </c>
      <c r="G822" s="129" t="s">
        <v>5</v>
      </c>
      <c r="H822" s="126" t="s">
        <v>448</v>
      </c>
      <c r="I822" s="127"/>
      <c r="J822" s="128"/>
    </row>
    <row r="823" spans="2:10" ht="20.25" customHeight="1" thickBot="1" x14ac:dyDescent="0.3">
      <c r="B823" s="125"/>
      <c r="C823" s="130"/>
      <c r="D823" s="132"/>
      <c r="E823" s="137"/>
      <c r="F823" s="138"/>
      <c r="G823" s="138"/>
      <c r="H823" s="20" t="s">
        <v>2</v>
      </c>
      <c r="I823" s="87" t="s">
        <v>6</v>
      </c>
      <c r="J823" s="97" t="s">
        <v>7</v>
      </c>
    </row>
    <row r="824" spans="2:10" ht="18" customHeight="1" x14ac:dyDescent="0.25">
      <c r="B824" s="6" t="s">
        <v>8</v>
      </c>
      <c r="C824" s="108" t="s">
        <v>73</v>
      </c>
      <c r="D824" s="36" t="s">
        <v>563</v>
      </c>
      <c r="E824" s="111">
        <v>35</v>
      </c>
      <c r="F824" s="112">
        <v>73</v>
      </c>
      <c r="G824" s="112">
        <v>23</v>
      </c>
      <c r="H824" s="80">
        <v>131</v>
      </c>
      <c r="I824" s="91">
        <v>0.25</v>
      </c>
      <c r="J824" s="99">
        <v>0.25</v>
      </c>
    </row>
    <row r="825" spans="2:10" ht="18" customHeight="1" x14ac:dyDescent="0.25">
      <c r="B825" s="6" t="s">
        <v>9</v>
      </c>
      <c r="C825" s="108" t="s">
        <v>159</v>
      </c>
      <c r="D825" s="36" t="s">
        <v>788</v>
      </c>
      <c r="E825" s="113">
        <v>18</v>
      </c>
      <c r="F825" s="104">
        <v>15</v>
      </c>
      <c r="G825" s="104">
        <v>7</v>
      </c>
      <c r="H825" s="61">
        <v>40</v>
      </c>
      <c r="I825" s="92">
        <v>7.6335877862595422E-2</v>
      </c>
      <c r="J825" s="98">
        <v>0.32633587786259544</v>
      </c>
    </row>
    <row r="826" spans="2:10" ht="18" customHeight="1" x14ac:dyDescent="0.25">
      <c r="B826" s="6" t="s">
        <v>10</v>
      </c>
      <c r="C826" s="108" t="s">
        <v>109</v>
      </c>
      <c r="D826" s="36" t="s">
        <v>789</v>
      </c>
      <c r="E826" s="113">
        <v>12</v>
      </c>
      <c r="F826" s="104">
        <v>15</v>
      </c>
      <c r="G826" s="104">
        <v>5</v>
      </c>
      <c r="H826" s="61">
        <v>32</v>
      </c>
      <c r="I826" s="92">
        <v>6.1068702290076333E-2</v>
      </c>
      <c r="J826" s="98">
        <v>0.38740458015267176</v>
      </c>
    </row>
    <row r="827" spans="2:10" ht="18" customHeight="1" x14ac:dyDescent="0.25">
      <c r="B827" s="6" t="s">
        <v>11</v>
      </c>
      <c r="C827" s="108" t="s">
        <v>160</v>
      </c>
      <c r="D827" s="36" t="s">
        <v>790</v>
      </c>
      <c r="E827" s="113">
        <v>7</v>
      </c>
      <c r="F827" s="104">
        <v>11</v>
      </c>
      <c r="G827" s="104">
        <v>10</v>
      </c>
      <c r="H827" s="61">
        <v>28</v>
      </c>
      <c r="I827" s="92">
        <v>5.3435114503816793E-2</v>
      </c>
      <c r="J827" s="98">
        <v>0.44083969465648853</v>
      </c>
    </row>
    <row r="828" spans="2:10" ht="18" customHeight="1" x14ac:dyDescent="0.25">
      <c r="B828" s="6" t="s">
        <v>12</v>
      </c>
      <c r="C828" s="108" t="s">
        <v>68</v>
      </c>
      <c r="D828" s="36" t="s">
        <v>568</v>
      </c>
      <c r="E828" s="113">
        <v>20</v>
      </c>
      <c r="F828" s="104">
        <v>8</v>
      </c>
      <c r="G828" s="104">
        <v>0</v>
      </c>
      <c r="H828" s="61">
        <v>28</v>
      </c>
      <c r="I828" s="92">
        <v>5.3435114503816793E-2</v>
      </c>
      <c r="J828" s="98">
        <v>0.49427480916030531</v>
      </c>
    </row>
    <row r="829" spans="2:10" ht="18" customHeight="1" x14ac:dyDescent="0.25">
      <c r="B829" s="6" t="s">
        <v>13</v>
      </c>
      <c r="C829" s="108" t="s">
        <v>213</v>
      </c>
      <c r="D829" s="36" t="s">
        <v>791</v>
      </c>
      <c r="E829" s="113">
        <v>14</v>
      </c>
      <c r="F829" s="104">
        <v>3</v>
      </c>
      <c r="G829" s="104">
        <v>4</v>
      </c>
      <c r="H829" s="61">
        <v>21</v>
      </c>
      <c r="I829" s="92">
        <v>4.0076335877862593E-2</v>
      </c>
      <c r="J829" s="98">
        <v>0.53435114503816794</v>
      </c>
    </row>
    <row r="830" spans="2:10" ht="18" customHeight="1" x14ac:dyDescent="0.25">
      <c r="B830" s="6" t="s">
        <v>14</v>
      </c>
      <c r="C830" s="108" t="s">
        <v>329</v>
      </c>
      <c r="D830" s="36" t="s">
        <v>792</v>
      </c>
      <c r="E830" s="113">
        <v>10</v>
      </c>
      <c r="F830" s="104">
        <v>7</v>
      </c>
      <c r="G830" s="104">
        <v>2</v>
      </c>
      <c r="H830" s="61">
        <v>19</v>
      </c>
      <c r="I830" s="92">
        <v>3.6259541984732822E-2</v>
      </c>
      <c r="J830" s="98">
        <v>0.57061068702290074</v>
      </c>
    </row>
    <row r="831" spans="2:10" ht="18" customHeight="1" x14ac:dyDescent="0.25">
      <c r="B831" s="6" t="s">
        <v>15</v>
      </c>
      <c r="C831" s="108" t="s">
        <v>241</v>
      </c>
      <c r="D831" s="36" t="s">
        <v>793</v>
      </c>
      <c r="E831" s="113">
        <v>10</v>
      </c>
      <c r="F831" s="104">
        <v>4</v>
      </c>
      <c r="G831" s="104">
        <v>1</v>
      </c>
      <c r="H831" s="61">
        <v>15</v>
      </c>
      <c r="I831" s="92">
        <v>2.8625954198473282E-2</v>
      </c>
      <c r="J831" s="98">
        <v>0.59923664122137399</v>
      </c>
    </row>
    <row r="832" spans="2:10" ht="18" customHeight="1" x14ac:dyDescent="0.25">
      <c r="B832" s="6" t="s">
        <v>16</v>
      </c>
      <c r="C832" s="108" t="s">
        <v>77</v>
      </c>
      <c r="D832" s="36" t="s">
        <v>560</v>
      </c>
      <c r="E832" s="113">
        <v>1</v>
      </c>
      <c r="F832" s="104">
        <v>12</v>
      </c>
      <c r="G832" s="104">
        <v>2</v>
      </c>
      <c r="H832" s="61">
        <v>15</v>
      </c>
      <c r="I832" s="92">
        <v>2.8625954198473282E-2</v>
      </c>
      <c r="J832" s="98">
        <v>0.62786259541984724</v>
      </c>
    </row>
    <row r="833" spans="2:10" ht="18" customHeight="1" x14ac:dyDescent="0.25">
      <c r="B833" s="6" t="s">
        <v>17</v>
      </c>
      <c r="C833" s="108" t="s">
        <v>330</v>
      </c>
      <c r="D833" s="36" t="s">
        <v>738</v>
      </c>
      <c r="E833" s="113">
        <v>4</v>
      </c>
      <c r="F833" s="104">
        <v>6</v>
      </c>
      <c r="G833" s="104">
        <v>3</v>
      </c>
      <c r="H833" s="61">
        <v>13</v>
      </c>
      <c r="I833" s="92">
        <v>2.4809160305343511E-2</v>
      </c>
      <c r="J833" s="98">
        <v>0.65267175572519076</v>
      </c>
    </row>
    <row r="834" spans="2:10" ht="18" customHeight="1" x14ac:dyDescent="0.25">
      <c r="B834" s="6" t="s">
        <v>18</v>
      </c>
      <c r="C834" s="108" t="s">
        <v>157</v>
      </c>
      <c r="D834" s="36" t="s">
        <v>794</v>
      </c>
      <c r="E834" s="113">
        <v>3</v>
      </c>
      <c r="F834" s="104">
        <v>3</v>
      </c>
      <c r="G834" s="104">
        <v>7</v>
      </c>
      <c r="H834" s="61">
        <v>13</v>
      </c>
      <c r="I834" s="92">
        <v>2.4809160305343511E-2</v>
      </c>
      <c r="J834" s="98">
        <v>0.67748091603053429</v>
      </c>
    </row>
    <row r="835" spans="2:10" ht="18" customHeight="1" x14ac:dyDescent="0.25">
      <c r="B835" s="6" t="s">
        <v>19</v>
      </c>
      <c r="C835" s="108" t="s">
        <v>158</v>
      </c>
      <c r="D835" s="36" t="s">
        <v>795</v>
      </c>
      <c r="E835" s="113">
        <v>9</v>
      </c>
      <c r="F835" s="104">
        <v>1</v>
      </c>
      <c r="G835" s="104">
        <v>0</v>
      </c>
      <c r="H835" s="61">
        <v>10</v>
      </c>
      <c r="I835" s="92">
        <v>1.9083969465648856E-2</v>
      </c>
      <c r="J835" s="98">
        <v>0.69656488549618312</v>
      </c>
    </row>
    <row r="836" spans="2:10" ht="18" customHeight="1" x14ac:dyDescent="0.25">
      <c r="B836" s="6" t="s">
        <v>20</v>
      </c>
      <c r="C836" s="108" t="s">
        <v>309</v>
      </c>
      <c r="D836" s="36" t="s">
        <v>796</v>
      </c>
      <c r="E836" s="113">
        <v>5</v>
      </c>
      <c r="F836" s="104">
        <v>2</v>
      </c>
      <c r="G836" s="104">
        <v>1</v>
      </c>
      <c r="H836" s="61">
        <v>8</v>
      </c>
      <c r="I836" s="92">
        <v>1.5267175572519083E-2</v>
      </c>
      <c r="J836" s="98">
        <v>0.71183206106870223</v>
      </c>
    </row>
    <row r="837" spans="2:10" ht="18" customHeight="1" x14ac:dyDescent="0.25">
      <c r="B837" s="6" t="s">
        <v>21</v>
      </c>
      <c r="C837" s="108" t="s">
        <v>326</v>
      </c>
      <c r="D837" s="36" t="s">
        <v>797</v>
      </c>
      <c r="E837" s="113">
        <v>3</v>
      </c>
      <c r="F837" s="104">
        <v>1</v>
      </c>
      <c r="G837" s="104">
        <v>3</v>
      </c>
      <c r="H837" s="61">
        <v>7</v>
      </c>
      <c r="I837" s="92">
        <v>1.3358778625954198E-2</v>
      </c>
      <c r="J837" s="98">
        <v>0.72519083969465647</v>
      </c>
    </row>
    <row r="838" spans="2:10" ht="18" customHeight="1" x14ac:dyDescent="0.25">
      <c r="B838" s="6" t="s">
        <v>22</v>
      </c>
      <c r="C838" s="108" t="s">
        <v>248</v>
      </c>
      <c r="D838" s="36" t="s">
        <v>619</v>
      </c>
      <c r="E838" s="113">
        <v>2</v>
      </c>
      <c r="F838" s="104">
        <v>3</v>
      </c>
      <c r="G838" s="104">
        <v>0</v>
      </c>
      <c r="H838" s="61">
        <v>5</v>
      </c>
      <c r="I838" s="92">
        <v>9.5419847328244278E-3</v>
      </c>
      <c r="J838" s="98">
        <v>0.73473282442748089</v>
      </c>
    </row>
    <row r="839" spans="2:10" ht="18" customHeight="1" x14ac:dyDescent="0.25">
      <c r="B839" s="6" t="s">
        <v>23</v>
      </c>
      <c r="C839" s="108" t="s">
        <v>541</v>
      </c>
      <c r="D839" s="36" t="s">
        <v>798</v>
      </c>
      <c r="E839" s="113">
        <v>4</v>
      </c>
      <c r="F839" s="104">
        <v>1</v>
      </c>
      <c r="G839" s="104">
        <v>0</v>
      </c>
      <c r="H839" s="61">
        <v>5</v>
      </c>
      <c r="I839" s="92">
        <v>9.5419847328244278E-3</v>
      </c>
      <c r="J839" s="98">
        <v>0.74427480916030531</v>
      </c>
    </row>
    <row r="840" spans="2:10" ht="18" customHeight="1" x14ac:dyDescent="0.25">
      <c r="B840" s="6" t="s">
        <v>24</v>
      </c>
      <c r="C840" s="108" t="s">
        <v>502</v>
      </c>
      <c r="D840" s="36" t="s">
        <v>799</v>
      </c>
      <c r="E840" s="113">
        <v>4</v>
      </c>
      <c r="F840" s="104">
        <v>1</v>
      </c>
      <c r="G840" s="104">
        <v>0</v>
      </c>
      <c r="H840" s="61">
        <v>5</v>
      </c>
      <c r="I840" s="92">
        <v>9.5419847328244278E-3</v>
      </c>
      <c r="J840" s="98">
        <v>0.75381679389312972</v>
      </c>
    </row>
    <row r="841" spans="2:10" ht="18" customHeight="1" x14ac:dyDescent="0.25">
      <c r="B841" s="6" t="s">
        <v>25</v>
      </c>
      <c r="C841" s="108" t="s">
        <v>368</v>
      </c>
      <c r="D841" s="36" t="s">
        <v>787</v>
      </c>
      <c r="E841" s="113">
        <v>1</v>
      </c>
      <c r="F841" s="104">
        <v>1</v>
      </c>
      <c r="G841" s="104">
        <v>2</v>
      </c>
      <c r="H841" s="61">
        <v>4</v>
      </c>
      <c r="I841" s="92">
        <v>7.6335877862595417E-3</v>
      </c>
      <c r="J841" s="98">
        <v>0.76145038167938928</v>
      </c>
    </row>
    <row r="842" spans="2:10" ht="18" customHeight="1" x14ac:dyDescent="0.25">
      <c r="B842" s="6" t="s">
        <v>26</v>
      </c>
      <c r="C842" s="108" t="s">
        <v>119</v>
      </c>
      <c r="D842" s="36" t="s">
        <v>595</v>
      </c>
      <c r="E842" s="113">
        <v>0</v>
      </c>
      <c r="F842" s="104">
        <v>4</v>
      </c>
      <c r="G842" s="104">
        <v>0</v>
      </c>
      <c r="H842" s="61">
        <v>4</v>
      </c>
      <c r="I842" s="92">
        <v>7.6335877862595417E-3</v>
      </c>
      <c r="J842" s="98">
        <v>0.76908396946564883</v>
      </c>
    </row>
    <row r="843" spans="2:10" ht="18" customHeight="1" x14ac:dyDescent="0.25">
      <c r="B843" s="6" t="s">
        <v>27</v>
      </c>
      <c r="C843" s="108" t="s">
        <v>519</v>
      </c>
      <c r="D843" s="36" t="s">
        <v>800</v>
      </c>
      <c r="E843" s="113">
        <v>4</v>
      </c>
      <c r="F843" s="104">
        <v>0</v>
      </c>
      <c r="G843" s="104">
        <v>0</v>
      </c>
      <c r="H843" s="61">
        <v>4</v>
      </c>
      <c r="I843" s="92">
        <v>7.6335877862595417E-3</v>
      </c>
      <c r="J843" s="98">
        <v>0.77671755725190839</v>
      </c>
    </row>
    <row r="844" spans="2:10" ht="16.5" thickBot="1" x14ac:dyDescent="0.3">
      <c r="B844" s="11"/>
      <c r="C844" s="25" t="s">
        <v>1</v>
      </c>
      <c r="D844" s="30"/>
      <c r="E844" s="114">
        <v>40</v>
      </c>
      <c r="F844" s="115">
        <v>42</v>
      </c>
      <c r="G844" s="115">
        <v>35</v>
      </c>
      <c r="H844" s="86">
        <v>117</v>
      </c>
      <c r="I844" s="92">
        <v>0.22328244274809161</v>
      </c>
      <c r="J844" s="98">
        <v>1</v>
      </c>
    </row>
    <row r="845" spans="2:10" ht="16.5" thickBot="1" x14ac:dyDescent="0.3">
      <c r="B845" s="49"/>
      <c r="C845" s="44"/>
      <c r="D845" s="43" t="s">
        <v>2</v>
      </c>
      <c r="E845" s="51">
        <v>206</v>
      </c>
      <c r="F845" s="50">
        <v>213</v>
      </c>
      <c r="G845" s="50">
        <v>105</v>
      </c>
      <c r="H845" s="47">
        <v>524</v>
      </c>
      <c r="I845" s="52">
        <v>1</v>
      </c>
      <c r="J845" s="43"/>
    </row>
    <row r="846" spans="2:10" x14ac:dyDescent="0.25">
      <c r="B846" s="19" t="s">
        <v>33</v>
      </c>
      <c r="C846" s="25"/>
      <c r="D846" s="1"/>
      <c r="E846" s="1"/>
      <c r="G846" s="1"/>
      <c r="H846" s="25"/>
      <c r="J846" s="9"/>
    </row>
    <row r="849" spans="2:10" ht="15.75" x14ac:dyDescent="0.25">
      <c r="B849" s="139" t="s">
        <v>55</v>
      </c>
      <c r="C849" s="139"/>
      <c r="D849" s="139"/>
      <c r="E849" s="139"/>
      <c r="F849" s="139"/>
      <c r="G849" s="139"/>
      <c r="H849" s="139"/>
      <c r="I849" s="139"/>
      <c r="J849" s="139"/>
    </row>
    <row r="850" spans="2:10" ht="15.75" x14ac:dyDescent="0.25">
      <c r="B850" s="134" t="s">
        <v>520</v>
      </c>
      <c r="C850" s="134"/>
      <c r="D850" s="134"/>
      <c r="E850" s="134"/>
      <c r="F850" s="134"/>
      <c r="G850" s="134"/>
      <c r="H850" s="134"/>
      <c r="I850" s="134"/>
      <c r="J850" s="134"/>
    </row>
    <row r="851" spans="2:10" ht="15.75" x14ac:dyDescent="0.25">
      <c r="B851" s="135" t="s">
        <v>47</v>
      </c>
      <c r="C851" s="135"/>
      <c r="D851" s="135"/>
      <c r="E851" s="135"/>
      <c r="F851" s="135"/>
      <c r="G851" s="135"/>
      <c r="H851" s="135"/>
      <c r="I851" s="135"/>
      <c r="J851" s="135"/>
    </row>
    <row r="868" spans="2:10" ht="15.75" thickBot="1" x14ac:dyDescent="0.3"/>
    <row r="869" spans="2:10" ht="22.5" customHeight="1" thickBot="1" x14ac:dyDescent="0.3">
      <c r="B869" s="124" t="s">
        <v>28</v>
      </c>
      <c r="C869" s="129" t="s">
        <v>183</v>
      </c>
      <c r="D869" s="131" t="s">
        <v>182</v>
      </c>
      <c r="E869" s="129" t="s">
        <v>3</v>
      </c>
      <c r="F869" s="129" t="s">
        <v>4</v>
      </c>
      <c r="G869" s="129" t="s">
        <v>5</v>
      </c>
      <c r="H869" s="126" t="s">
        <v>552</v>
      </c>
      <c r="I869" s="127"/>
      <c r="J869" s="128"/>
    </row>
    <row r="870" spans="2:10" ht="16.5" thickBot="1" x14ac:dyDescent="0.3">
      <c r="B870" s="125"/>
      <c r="C870" s="130"/>
      <c r="D870" s="132"/>
      <c r="E870" s="130"/>
      <c r="F870" s="130"/>
      <c r="G870" s="130"/>
      <c r="H870" s="20" t="s">
        <v>2</v>
      </c>
      <c r="I870" s="87" t="s">
        <v>6</v>
      </c>
      <c r="J870" s="97" t="s">
        <v>7</v>
      </c>
    </row>
    <row r="871" spans="2:10" ht="18" customHeight="1" x14ac:dyDescent="0.25">
      <c r="B871" s="6" t="s">
        <v>8</v>
      </c>
      <c r="C871" s="108" t="s">
        <v>84</v>
      </c>
      <c r="D871" s="5" t="s">
        <v>583</v>
      </c>
      <c r="E871" s="104">
        <v>15</v>
      </c>
      <c r="F871" s="104">
        <v>33</v>
      </c>
      <c r="G871" s="104">
        <v>12</v>
      </c>
      <c r="H871" s="80">
        <v>60</v>
      </c>
      <c r="I871" s="89">
        <v>9.1603053435114504E-2</v>
      </c>
      <c r="J871" s="99">
        <v>9.1603053435114504E-2</v>
      </c>
    </row>
    <row r="872" spans="2:10" ht="18" customHeight="1" x14ac:dyDescent="0.25">
      <c r="B872" s="6" t="s">
        <v>9</v>
      </c>
      <c r="C872" s="108" t="s">
        <v>449</v>
      </c>
      <c r="D872" s="5" t="s">
        <v>580</v>
      </c>
      <c r="E872" s="104">
        <v>0</v>
      </c>
      <c r="F872" s="104">
        <v>0</v>
      </c>
      <c r="G872" s="104">
        <v>48</v>
      </c>
      <c r="H872" s="61">
        <v>48</v>
      </c>
      <c r="I872" s="88">
        <v>7.3282442748091606E-2</v>
      </c>
      <c r="J872" s="98">
        <v>0.16488549618320611</v>
      </c>
    </row>
    <row r="873" spans="2:10" ht="18" customHeight="1" x14ac:dyDescent="0.25">
      <c r="B873" s="6" t="s">
        <v>10</v>
      </c>
      <c r="C873" s="108" t="s">
        <v>542</v>
      </c>
      <c r="D873" s="5" t="s">
        <v>801</v>
      </c>
      <c r="E873" s="104">
        <v>0</v>
      </c>
      <c r="F873" s="104">
        <v>0</v>
      </c>
      <c r="G873" s="104">
        <v>38</v>
      </c>
      <c r="H873" s="61">
        <v>38</v>
      </c>
      <c r="I873" s="88">
        <v>5.8015267175572517E-2</v>
      </c>
      <c r="J873" s="98">
        <v>0.22290076335877862</v>
      </c>
    </row>
    <row r="874" spans="2:10" ht="18" customHeight="1" x14ac:dyDescent="0.25">
      <c r="B874" s="6" t="s">
        <v>11</v>
      </c>
      <c r="C874" s="108" t="s">
        <v>239</v>
      </c>
      <c r="D874" s="5" t="s">
        <v>678</v>
      </c>
      <c r="E874" s="104">
        <v>6</v>
      </c>
      <c r="F874" s="104">
        <v>18</v>
      </c>
      <c r="G874" s="104">
        <v>11</v>
      </c>
      <c r="H874" s="61">
        <v>35</v>
      </c>
      <c r="I874" s="88">
        <v>5.3435114503816793E-2</v>
      </c>
      <c r="J874" s="98">
        <v>0.27633587786259539</v>
      </c>
    </row>
    <row r="875" spans="2:10" ht="18" customHeight="1" x14ac:dyDescent="0.25">
      <c r="B875" s="6" t="s">
        <v>12</v>
      </c>
      <c r="C875" s="108" t="s">
        <v>111</v>
      </c>
      <c r="D875" s="5" t="s">
        <v>802</v>
      </c>
      <c r="E875" s="104">
        <v>11</v>
      </c>
      <c r="F875" s="104">
        <v>12</v>
      </c>
      <c r="G875" s="104">
        <v>6</v>
      </c>
      <c r="H875" s="61">
        <v>29</v>
      </c>
      <c r="I875" s="88">
        <v>4.4274809160305344E-2</v>
      </c>
      <c r="J875" s="98">
        <v>0.32061068702290074</v>
      </c>
    </row>
    <row r="876" spans="2:10" ht="18" customHeight="1" x14ac:dyDescent="0.25">
      <c r="B876" s="6" t="s">
        <v>13</v>
      </c>
      <c r="C876" s="108" t="s">
        <v>105</v>
      </c>
      <c r="D876" s="5" t="s">
        <v>786</v>
      </c>
      <c r="E876" s="104">
        <v>4</v>
      </c>
      <c r="F876" s="104">
        <v>17</v>
      </c>
      <c r="G876" s="104">
        <v>4</v>
      </c>
      <c r="H876" s="61">
        <v>25</v>
      </c>
      <c r="I876" s="88">
        <v>3.8167938931297711E-2</v>
      </c>
      <c r="J876" s="98">
        <v>0.35877862595419846</v>
      </c>
    </row>
    <row r="877" spans="2:10" ht="18" customHeight="1" x14ac:dyDescent="0.25">
      <c r="B877" s="6" t="s">
        <v>14</v>
      </c>
      <c r="C877" s="108" t="s">
        <v>345</v>
      </c>
      <c r="D877" s="5" t="s">
        <v>803</v>
      </c>
      <c r="E877" s="104">
        <v>0</v>
      </c>
      <c r="F877" s="104">
        <v>17</v>
      </c>
      <c r="G877" s="104">
        <v>6</v>
      </c>
      <c r="H877" s="61">
        <v>23</v>
      </c>
      <c r="I877" s="88">
        <v>3.5114503816793895E-2</v>
      </c>
      <c r="J877" s="98">
        <v>0.39389312977099233</v>
      </c>
    </row>
    <row r="878" spans="2:10" ht="18" customHeight="1" x14ac:dyDescent="0.25">
      <c r="B878" s="6" t="s">
        <v>15</v>
      </c>
      <c r="C878" s="108" t="s">
        <v>99</v>
      </c>
      <c r="D878" s="5" t="s">
        <v>684</v>
      </c>
      <c r="E878" s="104">
        <v>5</v>
      </c>
      <c r="F878" s="104">
        <v>15</v>
      </c>
      <c r="G878" s="104">
        <v>3</v>
      </c>
      <c r="H878" s="61">
        <v>23</v>
      </c>
      <c r="I878" s="88">
        <v>3.5114503816793895E-2</v>
      </c>
      <c r="J878" s="98">
        <v>0.42900763358778621</v>
      </c>
    </row>
    <row r="879" spans="2:10" ht="18" customHeight="1" x14ac:dyDescent="0.25">
      <c r="B879" s="6" t="s">
        <v>16</v>
      </c>
      <c r="C879" s="108" t="s">
        <v>87</v>
      </c>
      <c r="D879" s="5" t="s">
        <v>804</v>
      </c>
      <c r="E879" s="104">
        <v>8</v>
      </c>
      <c r="F879" s="104">
        <v>9</v>
      </c>
      <c r="G879" s="104">
        <v>6</v>
      </c>
      <c r="H879" s="61">
        <v>23</v>
      </c>
      <c r="I879" s="88">
        <v>3.5114503816793895E-2</v>
      </c>
      <c r="J879" s="98">
        <v>0.46412213740458008</v>
      </c>
    </row>
    <row r="880" spans="2:10" ht="18" customHeight="1" x14ac:dyDescent="0.25">
      <c r="B880" s="6" t="s">
        <v>17</v>
      </c>
      <c r="C880" s="108" t="s">
        <v>169</v>
      </c>
      <c r="D880" s="5" t="s">
        <v>805</v>
      </c>
      <c r="E880" s="104">
        <v>14</v>
      </c>
      <c r="F880" s="104">
        <v>6</v>
      </c>
      <c r="G880" s="104">
        <v>0</v>
      </c>
      <c r="H880" s="61">
        <v>20</v>
      </c>
      <c r="I880" s="88">
        <v>3.0534351145038167E-2</v>
      </c>
      <c r="J880" s="98">
        <v>0.49465648854961825</v>
      </c>
    </row>
    <row r="881" spans="2:10" ht="18" customHeight="1" x14ac:dyDescent="0.25">
      <c r="B881" s="6" t="s">
        <v>18</v>
      </c>
      <c r="C881" s="108" t="s">
        <v>166</v>
      </c>
      <c r="D881" s="5" t="s">
        <v>806</v>
      </c>
      <c r="E881" s="104">
        <v>5</v>
      </c>
      <c r="F881" s="104">
        <v>10</v>
      </c>
      <c r="G881" s="104">
        <v>3</v>
      </c>
      <c r="H881" s="61">
        <v>18</v>
      </c>
      <c r="I881" s="88">
        <v>2.748091603053435E-2</v>
      </c>
      <c r="J881" s="98">
        <v>0.52213740458015256</v>
      </c>
    </row>
    <row r="882" spans="2:10" ht="18" customHeight="1" x14ac:dyDescent="0.25">
      <c r="B882" s="6" t="s">
        <v>19</v>
      </c>
      <c r="C882" s="108" t="s">
        <v>368</v>
      </c>
      <c r="D882" s="5" t="s">
        <v>787</v>
      </c>
      <c r="E882" s="104">
        <v>7</v>
      </c>
      <c r="F882" s="104">
        <v>9</v>
      </c>
      <c r="G882" s="104">
        <v>0</v>
      </c>
      <c r="H882" s="61">
        <v>16</v>
      </c>
      <c r="I882" s="88">
        <v>2.4427480916030534E-2</v>
      </c>
      <c r="J882" s="98">
        <v>0.54656488549618309</v>
      </c>
    </row>
    <row r="883" spans="2:10" ht="18" customHeight="1" x14ac:dyDescent="0.25">
      <c r="B883" s="6" t="s">
        <v>20</v>
      </c>
      <c r="C883" s="108" t="s">
        <v>100</v>
      </c>
      <c r="D883" s="5" t="s">
        <v>687</v>
      </c>
      <c r="E883" s="104">
        <v>4</v>
      </c>
      <c r="F883" s="104">
        <v>7</v>
      </c>
      <c r="G883" s="104">
        <v>1</v>
      </c>
      <c r="H883" s="61">
        <v>12</v>
      </c>
      <c r="I883" s="88">
        <v>1.8320610687022901E-2</v>
      </c>
      <c r="J883" s="98">
        <v>0.56488549618320605</v>
      </c>
    </row>
    <row r="884" spans="2:10" ht="18" customHeight="1" x14ac:dyDescent="0.25">
      <c r="B884" s="6" t="s">
        <v>21</v>
      </c>
      <c r="C884" s="108" t="s">
        <v>420</v>
      </c>
      <c r="D884" s="5" t="s">
        <v>807</v>
      </c>
      <c r="E884" s="104">
        <v>3</v>
      </c>
      <c r="F884" s="104">
        <v>8</v>
      </c>
      <c r="G884" s="104">
        <v>1</v>
      </c>
      <c r="H884" s="61">
        <v>12</v>
      </c>
      <c r="I884" s="88">
        <v>1.8320610687022901E-2</v>
      </c>
      <c r="J884" s="98">
        <v>0.583206106870229</v>
      </c>
    </row>
    <row r="885" spans="2:10" ht="18" customHeight="1" x14ac:dyDescent="0.25">
      <c r="B885" s="6" t="s">
        <v>22</v>
      </c>
      <c r="C885" s="108" t="s">
        <v>430</v>
      </c>
      <c r="D885" s="5" t="s">
        <v>808</v>
      </c>
      <c r="E885" s="104">
        <v>1</v>
      </c>
      <c r="F885" s="104">
        <v>11</v>
      </c>
      <c r="G885" s="104">
        <v>0</v>
      </c>
      <c r="H885" s="61">
        <v>12</v>
      </c>
      <c r="I885" s="88">
        <v>1.8320610687022901E-2</v>
      </c>
      <c r="J885" s="98">
        <v>0.60152671755725196</v>
      </c>
    </row>
    <row r="886" spans="2:10" ht="18" customHeight="1" x14ac:dyDescent="0.25">
      <c r="B886" s="6" t="s">
        <v>23</v>
      </c>
      <c r="C886" s="108" t="s">
        <v>431</v>
      </c>
      <c r="D886" s="5" t="s">
        <v>809</v>
      </c>
      <c r="E886" s="104">
        <v>3</v>
      </c>
      <c r="F886" s="104">
        <v>8</v>
      </c>
      <c r="G886" s="104">
        <v>0</v>
      </c>
      <c r="H886" s="61">
        <v>11</v>
      </c>
      <c r="I886" s="88">
        <v>1.6793893129770993E-2</v>
      </c>
      <c r="J886" s="98">
        <v>0.61832061068702293</v>
      </c>
    </row>
    <row r="887" spans="2:10" ht="18" customHeight="1" x14ac:dyDescent="0.25">
      <c r="B887" s="6" t="s">
        <v>24</v>
      </c>
      <c r="C887" s="108" t="s">
        <v>334</v>
      </c>
      <c r="D887" s="5" t="s">
        <v>810</v>
      </c>
      <c r="E887" s="104">
        <v>2</v>
      </c>
      <c r="F887" s="104">
        <v>7</v>
      </c>
      <c r="G887" s="104">
        <v>1</v>
      </c>
      <c r="H887" s="61">
        <v>10</v>
      </c>
      <c r="I887" s="88">
        <v>1.5267175572519083E-2</v>
      </c>
      <c r="J887" s="98">
        <v>0.63358778625954204</v>
      </c>
    </row>
    <row r="888" spans="2:10" ht="18" customHeight="1" x14ac:dyDescent="0.25">
      <c r="B888" s="6" t="s">
        <v>25</v>
      </c>
      <c r="C888" s="108" t="s">
        <v>71</v>
      </c>
      <c r="D888" s="5" t="s">
        <v>565</v>
      </c>
      <c r="E888" s="104">
        <v>0</v>
      </c>
      <c r="F888" s="104">
        <v>3</v>
      </c>
      <c r="G888" s="104">
        <v>7</v>
      </c>
      <c r="H888" s="61">
        <v>10</v>
      </c>
      <c r="I888" s="88">
        <v>1.5267175572519083E-2</v>
      </c>
      <c r="J888" s="98">
        <v>0.64885496183206115</v>
      </c>
    </row>
    <row r="889" spans="2:10" ht="18" customHeight="1" x14ac:dyDescent="0.25">
      <c r="B889" s="6" t="s">
        <v>26</v>
      </c>
      <c r="C889" s="108" t="s">
        <v>370</v>
      </c>
      <c r="D889" s="5" t="s">
        <v>811</v>
      </c>
      <c r="E889" s="104">
        <v>0</v>
      </c>
      <c r="F889" s="104">
        <v>10</v>
      </c>
      <c r="G889" s="104">
        <v>0</v>
      </c>
      <c r="H889" s="61">
        <v>10</v>
      </c>
      <c r="I889" s="88">
        <v>1.5267175572519083E-2</v>
      </c>
      <c r="J889" s="98">
        <v>0.66412213740458026</v>
      </c>
    </row>
    <row r="890" spans="2:10" ht="18" customHeight="1" x14ac:dyDescent="0.25">
      <c r="B890" s="6" t="s">
        <v>27</v>
      </c>
      <c r="C890" s="108" t="s">
        <v>85</v>
      </c>
      <c r="D890" s="5" t="s">
        <v>812</v>
      </c>
      <c r="E890" s="104">
        <v>3</v>
      </c>
      <c r="F890" s="104">
        <v>4</v>
      </c>
      <c r="G890" s="104">
        <v>2</v>
      </c>
      <c r="H890" s="61">
        <v>9</v>
      </c>
      <c r="I890" s="88">
        <v>1.3740458015267175E-2</v>
      </c>
      <c r="J890" s="98">
        <v>0.67786259541984739</v>
      </c>
    </row>
    <row r="891" spans="2:10" ht="16.5" thickBot="1" x14ac:dyDescent="0.3">
      <c r="B891" s="11"/>
      <c r="C891" s="25" t="s">
        <v>1</v>
      </c>
      <c r="D891" s="12"/>
      <c r="E891" s="104">
        <v>57</v>
      </c>
      <c r="F891" s="104">
        <v>126</v>
      </c>
      <c r="G891" s="104">
        <v>28</v>
      </c>
      <c r="H891" s="86">
        <v>211</v>
      </c>
      <c r="I891" s="88">
        <v>0.32213740458015266</v>
      </c>
      <c r="J891" s="98">
        <v>1</v>
      </c>
    </row>
    <row r="892" spans="2:10" ht="16.5" thickBot="1" x14ac:dyDescent="0.3">
      <c r="B892" s="49"/>
      <c r="C892" s="44"/>
      <c r="D892" s="43" t="s">
        <v>2</v>
      </c>
      <c r="E892" s="46">
        <v>148</v>
      </c>
      <c r="F892" s="46">
        <v>330</v>
      </c>
      <c r="G892" s="46">
        <v>177</v>
      </c>
      <c r="H892" s="43">
        <v>655</v>
      </c>
      <c r="I892" s="42">
        <v>1</v>
      </c>
      <c r="J892" s="43"/>
    </row>
    <row r="893" spans="2:10" x14ac:dyDescent="0.25">
      <c r="B893" s="19" t="s">
        <v>33</v>
      </c>
      <c r="C893" s="25"/>
      <c r="D893" s="1"/>
      <c r="E893" s="1"/>
      <c r="G893" s="1"/>
      <c r="H893" s="25"/>
      <c r="J893" s="9"/>
    </row>
    <row r="896" spans="2:10" ht="15.75" x14ac:dyDescent="0.25">
      <c r="B896" s="139" t="s">
        <v>55</v>
      </c>
      <c r="C896" s="139"/>
      <c r="D896" s="139"/>
      <c r="E896" s="139"/>
      <c r="F896" s="139"/>
      <c r="G896" s="139"/>
      <c r="H896" s="139"/>
      <c r="I896" s="139"/>
      <c r="J896" s="139"/>
    </row>
    <row r="897" spans="2:10" ht="15.75" x14ac:dyDescent="0.25">
      <c r="B897" s="134" t="s">
        <v>520</v>
      </c>
      <c r="C897" s="134"/>
      <c r="D897" s="134"/>
      <c r="E897" s="134"/>
      <c r="F897" s="134"/>
      <c r="G897" s="134"/>
      <c r="H897" s="134"/>
      <c r="I897" s="134"/>
      <c r="J897" s="134"/>
    </row>
    <row r="898" spans="2:10" ht="15.75" x14ac:dyDescent="0.25">
      <c r="B898" s="135" t="s">
        <v>48</v>
      </c>
      <c r="C898" s="135"/>
      <c r="D898" s="135"/>
      <c r="E898" s="135"/>
      <c r="F898" s="135"/>
      <c r="G898" s="135"/>
      <c r="H898" s="135"/>
      <c r="I898" s="135"/>
      <c r="J898" s="135"/>
    </row>
    <row r="915" spans="2:13" ht="15.75" thickBot="1" x14ac:dyDescent="0.3"/>
    <row r="916" spans="2:13" ht="20.25" customHeight="1" thickBot="1" x14ac:dyDescent="0.3">
      <c r="B916" s="124" t="s">
        <v>28</v>
      </c>
      <c r="C916" s="129" t="s">
        <v>183</v>
      </c>
      <c r="D916" s="131" t="s">
        <v>182</v>
      </c>
      <c r="E916" s="124" t="s">
        <v>3</v>
      </c>
      <c r="F916" s="129" t="s">
        <v>4</v>
      </c>
      <c r="G916" s="129" t="s">
        <v>5</v>
      </c>
      <c r="H916" s="126" t="s">
        <v>551</v>
      </c>
      <c r="I916" s="127"/>
      <c r="J916" s="128"/>
    </row>
    <row r="917" spans="2:13" ht="18.75" customHeight="1" thickBot="1" x14ac:dyDescent="0.3">
      <c r="B917" s="125"/>
      <c r="C917" s="130"/>
      <c r="D917" s="132"/>
      <c r="E917" s="137"/>
      <c r="F917" s="138"/>
      <c r="G917" s="138"/>
      <c r="H917" s="20" t="s">
        <v>2</v>
      </c>
      <c r="I917" s="87" t="s">
        <v>6</v>
      </c>
      <c r="J917" s="97" t="s">
        <v>7</v>
      </c>
    </row>
    <row r="918" spans="2:13" ht="18" customHeight="1" x14ac:dyDescent="0.25">
      <c r="B918" s="6" t="s">
        <v>8</v>
      </c>
      <c r="C918" s="108" t="s">
        <v>172</v>
      </c>
      <c r="D918" s="36" t="s">
        <v>582</v>
      </c>
      <c r="E918" s="111">
        <v>20</v>
      </c>
      <c r="F918" s="112">
        <v>40</v>
      </c>
      <c r="G918" s="112">
        <v>30</v>
      </c>
      <c r="H918" s="80">
        <v>90</v>
      </c>
      <c r="I918" s="89">
        <v>0.20501138952164008</v>
      </c>
      <c r="J918" s="99">
        <v>0.20501138952164008</v>
      </c>
      <c r="M918" s="34"/>
    </row>
    <row r="919" spans="2:13" ht="18" customHeight="1" x14ac:dyDescent="0.25">
      <c r="B919" s="6" t="s">
        <v>9</v>
      </c>
      <c r="C919" s="108" t="s">
        <v>449</v>
      </c>
      <c r="D919" s="36" t="s">
        <v>580</v>
      </c>
      <c r="E919" s="113">
        <v>0</v>
      </c>
      <c r="F919" s="104">
        <v>0</v>
      </c>
      <c r="G919" s="104">
        <v>50</v>
      </c>
      <c r="H919" s="61">
        <v>50</v>
      </c>
      <c r="I919" s="88">
        <v>0.11389521640091116</v>
      </c>
      <c r="J919" s="98">
        <v>0.31890660592255127</v>
      </c>
    </row>
    <row r="920" spans="2:13" ht="18" customHeight="1" x14ac:dyDescent="0.25">
      <c r="B920" s="6" t="s">
        <v>10</v>
      </c>
      <c r="C920" s="108" t="s">
        <v>543</v>
      </c>
      <c r="D920" s="36" t="s">
        <v>813</v>
      </c>
      <c r="E920" s="113">
        <v>11</v>
      </c>
      <c r="F920" s="104">
        <v>17</v>
      </c>
      <c r="G920" s="104">
        <v>9</v>
      </c>
      <c r="H920" s="61">
        <v>37</v>
      </c>
      <c r="I920" s="88">
        <v>8.4282460136674259E-2</v>
      </c>
      <c r="J920" s="98">
        <v>0.40318906605922555</v>
      </c>
    </row>
    <row r="921" spans="2:13" ht="18" customHeight="1" x14ac:dyDescent="0.25">
      <c r="B921" s="6" t="s">
        <v>11</v>
      </c>
      <c r="C921" s="108" t="s">
        <v>84</v>
      </c>
      <c r="D921" s="36" t="s">
        <v>583</v>
      </c>
      <c r="E921" s="113">
        <v>10</v>
      </c>
      <c r="F921" s="104">
        <v>10</v>
      </c>
      <c r="G921" s="104">
        <v>9</v>
      </c>
      <c r="H921" s="61">
        <v>29</v>
      </c>
      <c r="I921" s="88">
        <v>6.6059225512528477E-2</v>
      </c>
      <c r="J921" s="98">
        <v>0.46924829157175402</v>
      </c>
    </row>
    <row r="922" spans="2:13" ht="18" customHeight="1" x14ac:dyDescent="0.25">
      <c r="B922" s="6" t="s">
        <v>12</v>
      </c>
      <c r="C922" s="108" t="s">
        <v>542</v>
      </c>
      <c r="D922" s="36" t="s">
        <v>801</v>
      </c>
      <c r="E922" s="113">
        <v>0</v>
      </c>
      <c r="F922" s="104">
        <v>0</v>
      </c>
      <c r="G922" s="104">
        <v>29</v>
      </c>
      <c r="H922" s="61">
        <v>29</v>
      </c>
      <c r="I922" s="88">
        <v>6.6059225512528477E-2</v>
      </c>
      <c r="J922" s="98">
        <v>0.53530751708428248</v>
      </c>
    </row>
    <row r="923" spans="2:13" ht="18" customHeight="1" x14ac:dyDescent="0.25">
      <c r="B923" s="6" t="s">
        <v>13</v>
      </c>
      <c r="C923" s="108" t="s">
        <v>170</v>
      </c>
      <c r="D923" s="36" t="s">
        <v>814</v>
      </c>
      <c r="E923" s="113">
        <v>4</v>
      </c>
      <c r="F923" s="104">
        <v>16</v>
      </c>
      <c r="G923" s="104">
        <v>6</v>
      </c>
      <c r="H923" s="61">
        <v>26</v>
      </c>
      <c r="I923" s="88">
        <v>5.9225512528473807E-2</v>
      </c>
      <c r="J923" s="98">
        <v>0.59453302961275634</v>
      </c>
    </row>
    <row r="924" spans="2:13" ht="18" customHeight="1" x14ac:dyDescent="0.25">
      <c r="B924" s="6" t="s">
        <v>14</v>
      </c>
      <c r="C924" s="108" t="s">
        <v>545</v>
      </c>
      <c r="D924" s="36" t="s">
        <v>815</v>
      </c>
      <c r="E924" s="113">
        <v>2</v>
      </c>
      <c r="F924" s="104">
        <v>11</v>
      </c>
      <c r="G924" s="104">
        <v>3</v>
      </c>
      <c r="H924" s="61">
        <v>16</v>
      </c>
      <c r="I924" s="88">
        <v>3.644646924829157E-2</v>
      </c>
      <c r="J924" s="98">
        <v>0.63097949886104787</v>
      </c>
    </row>
    <row r="925" spans="2:13" ht="18" customHeight="1" x14ac:dyDescent="0.25">
      <c r="B925" s="6" t="s">
        <v>15</v>
      </c>
      <c r="C925" s="108" t="s">
        <v>291</v>
      </c>
      <c r="D925" s="36" t="s">
        <v>816</v>
      </c>
      <c r="E925" s="113">
        <v>8</v>
      </c>
      <c r="F925" s="104">
        <v>6</v>
      </c>
      <c r="G925" s="104">
        <v>2</v>
      </c>
      <c r="H925" s="61">
        <v>16</v>
      </c>
      <c r="I925" s="88">
        <v>3.644646924829157E-2</v>
      </c>
      <c r="J925" s="98">
        <v>0.66742596810933941</v>
      </c>
    </row>
    <row r="926" spans="2:13" ht="18" customHeight="1" x14ac:dyDescent="0.25">
      <c r="B926" s="6" t="s">
        <v>16</v>
      </c>
      <c r="C926" s="108" t="s">
        <v>169</v>
      </c>
      <c r="D926" s="36" t="s">
        <v>805</v>
      </c>
      <c r="E926" s="113">
        <v>4</v>
      </c>
      <c r="F926" s="104">
        <v>4</v>
      </c>
      <c r="G926" s="104">
        <v>7</v>
      </c>
      <c r="H926" s="61">
        <v>15</v>
      </c>
      <c r="I926" s="88">
        <v>3.4168564920273349E-2</v>
      </c>
      <c r="J926" s="98">
        <v>0.70159453302961272</v>
      </c>
    </row>
    <row r="927" spans="2:13" ht="18" customHeight="1" x14ac:dyDescent="0.25">
      <c r="B927" s="6" t="s">
        <v>17</v>
      </c>
      <c r="C927" s="108" t="s">
        <v>148</v>
      </c>
      <c r="D927" s="36" t="s">
        <v>817</v>
      </c>
      <c r="E927" s="113">
        <v>4</v>
      </c>
      <c r="F927" s="104">
        <v>5</v>
      </c>
      <c r="G927" s="104">
        <v>2</v>
      </c>
      <c r="H927" s="61">
        <v>11</v>
      </c>
      <c r="I927" s="88">
        <v>2.5056947608200455E-2</v>
      </c>
      <c r="J927" s="98">
        <v>0.72665148063781315</v>
      </c>
    </row>
    <row r="928" spans="2:13" ht="18" customHeight="1" x14ac:dyDescent="0.25">
      <c r="B928" s="6" t="s">
        <v>18</v>
      </c>
      <c r="C928" s="108" t="s">
        <v>129</v>
      </c>
      <c r="D928" s="36" t="s">
        <v>818</v>
      </c>
      <c r="E928" s="113">
        <v>0</v>
      </c>
      <c r="F928" s="104">
        <v>5</v>
      </c>
      <c r="G928" s="104">
        <v>2</v>
      </c>
      <c r="H928" s="61">
        <v>7</v>
      </c>
      <c r="I928" s="88">
        <v>1.5945330296127564E-2</v>
      </c>
      <c r="J928" s="98">
        <v>0.7425968109339407</v>
      </c>
    </row>
    <row r="929" spans="2:10" ht="18" customHeight="1" x14ac:dyDescent="0.25">
      <c r="B929" s="6" t="s">
        <v>19</v>
      </c>
      <c r="C929" s="108" t="s">
        <v>516</v>
      </c>
      <c r="D929" s="36" t="s">
        <v>819</v>
      </c>
      <c r="E929" s="113">
        <v>0</v>
      </c>
      <c r="F929" s="104">
        <v>2</v>
      </c>
      <c r="G929" s="104">
        <v>4</v>
      </c>
      <c r="H929" s="61">
        <v>6</v>
      </c>
      <c r="I929" s="88">
        <v>1.366742596810934E-2</v>
      </c>
      <c r="J929" s="98">
        <v>0.75626423690205002</v>
      </c>
    </row>
    <row r="930" spans="2:10" ht="18" customHeight="1" x14ac:dyDescent="0.25">
      <c r="B930" s="6" t="s">
        <v>20</v>
      </c>
      <c r="C930" s="108" t="s">
        <v>369</v>
      </c>
      <c r="D930" s="36" t="s">
        <v>820</v>
      </c>
      <c r="E930" s="113">
        <v>2</v>
      </c>
      <c r="F930" s="104">
        <v>3</v>
      </c>
      <c r="G930" s="104">
        <v>1</v>
      </c>
      <c r="H930" s="61">
        <v>6</v>
      </c>
      <c r="I930" s="88">
        <v>1.366742596810934E-2</v>
      </c>
      <c r="J930" s="98">
        <v>0.76993166287015935</v>
      </c>
    </row>
    <row r="931" spans="2:10" ht="18" customHeight="1" x14ac:dyDescent="0.25">
      <c r="B931" s="6" t="s">
        <v>21</v>
      </c>
      <c r="C931" s="108" t="s">
        <v>334</v>
      </c>
      <c r="D931" s="36" t="s">
        <v>810</v>
      </c>
      <c r="E931" s="113">
        <v>2</v>
      </c>
      <c r="F931" s="104">
        <v>2</v>
      </c>
      <c r="G931" s="104">
        <v>2</v>
      </c>
      <c r="H931" s="61">
        <v>6</v>
      </c>
      <c r="I931" s="88">
        <v>1.366742596810934E-2</v>
      </c>
      <c r="J931" s="98">
        <v>0.78359908883826868</v>
      </c>
    </row>
    <row r="932" spans="2:10" ht="18" customHeight="1" x14ac:dyDescent="0.25">
      <c r="B932" s="6" t="s">
        <v>22</v>
      </c>
      <c r="C932" s="108" t="s">
        <v>546</v>
      </c>
      <c r="D932" s="36" t="s">
        <v>821</v>
      </c>
      <c r="E932" s="113">
        <v>0</v>
      </c>
      <c r="F932" s="104">
        <v>0</v>
      </c>
      <c r="G932" s="104">
        <v>5</v>
      </c>
      <c r="H932" s="61">
        <v>5</v>
      </c>
      <c r="I932" s="88">
        <v>1.1389521640091117E-2</v>
      </c>
      <c r="J932" s="98">
        <v>0.79498861047835978</v>
      </c>
    </row>
    <row r="933" spans="2:10" ht="18" customHeight="1" x14ac:dyDescent="0.25">
      <c r="B933" s="6" t="s">
        <v>23</v>
      </c>
      <c r="C933" s="108" t="s">
        <v>517</v>
      </c>
      <c r="D933" s="36" t="s">
        <v>822</v>
      </c>
      <c r="E933" s="113">
        <v>3</v>
      </c>
      <c r="F933" s="104">
        <v>0</v>
      </c>
      <c r="G933" s="104">
        <v>2</v>
      </c>
      <c r="H933" s="61">
        <v>5</v>
      </c>
      <c r="I933" s="88">
        <v>1.1389521640091117E-2</v>
      </c>
      <c r="J933" s="98">
        <v>0.80637813211845089</v>
      </c>
    </row>
    <row r="934" spans="2:10" ht="18" customHeight="1" x14ac:dyDescent="0.25">
      <c r="B934" s="6" t="s">
        <v>24</v>
      </c>
      <c r="C934" s="108" t="s">
        <v>105</v>
      </c>
      <c r="D934" s="36" t="s">
        <v>786</v>
      </c>
      <c r="E934" s="113">
        <v>3</v>
      </c>
      <c r="F934" s="104">
        <v>0</v>
      </c>
      <c r="G934" s="104">
        <v>1</v>
      </c>
      <c r="H934" s="61">
        <v>4</v>
      </c>
      <c r="I934" s="88">
        <v>9.1116173120728925E-3</v>
      </c>
      <c r="J934" s="98">
        <v>0.81548974943052377</v>
      </c>
    </row>
    <row r="935" spans="2:10" ht="18" customHeight="1" x14ac:dyDescent="0.25">
      <c r="B935" s="6" t="s">
        <v>25</v>
      </c>
      <c r="C935" s="108" t="s">
        <v>547</v>
      </c>
      <c r="D935" s="36" t="s">
        <v>823</v>
      </c>
      <c r="E935" s="113">
        <v>0</v>
      </c>
      <c r="F935" s="104">
        <v>2</v>
      </c>
      <c r="G935" s="104">
        <v>2</v>
      </c>
      <c r="H935" s="61">
        <v>4</v>
      </c>
      <c r="I935" s="88">
        <v>9.1116173120728925E-3</v>
      </c>
      <c r="J935" s="98">
        <v>0.82460136674259665</v>
      </c>
    </row>
    <row r="936" spans="2:10" ht="18" customHeight="1" x14ac:dyDescent="0.25">
      <c r="B936" s="6" t="s">
        <v>26</v>
      </c>
      <c r="C936" s="108" t="s">
        <v>333</v>
      </c>
      <c r="D936" s="36" t="s">
        <v>824</v>
      </c>
      <c r="E936" s="113">
        <v>0</v>
      </c>
      <c r="F936" s="104">
        <v>3</v>
      </c>
      <c r="G936" s="104">
        <v>0</v>
      </c>
      <c r="H936" s="61">
        <v>3</v>
      </c>
      <c r="I936" s="88">
        <v>6.8337129840546698E-3</v>
      </c>
      <c r="J936" s="98">
        <v>0.83143507972665132</v>
      </c>
    </row>
    <row r="937" spans="2:10" ht="18" customHeight="1" x14ac:dyDescent="0.25">
      <c r="B937" s="6" t="s">
        <v>27</v>
      </c>
      <c r="C937" s="108" t="s">
        <v>423</v>
      </c>
      <c r="D937" s="36" t="s">
        <v>688</v>
      </c>
      <c r="E937" s="113">
        <v>0</v>
      </c>
      <c r="F937" s="104">
        <v>1</v>
      </c>
      <c r="G937" s="104">
        <v>2</v>
      </c>
      <c r="H937" s="61">
        <v>3</v>
      </c>
      <c r="I937" s="88">
        <v>6.8337129840546698E-3</v>
      </c>
      <c r="J937" s="98">
        <v>0.83826879271070598</v>
      </c>
    </row>
    <row r="938" spans="2:10" ht="16.5" thickBot="1" x14ac:dyDescent="0.3">
      <c r="B938" s="11"/>
      <c r="C938" s="25" t="s">
        <v>1</v>
      </c>
      <c r="D938" s="35"/>
      <c r="E938" s="114">
        <v>16</v>
      </c>
      <c r="F938" s="115">
        <v>24</v>
      </c>
      <c r="G938" s="115">
        <v>31</v>
      </c>
      <c r="H938" s="86">
        <v>71</v>
      </c>
      <c r="I938" s="88">
        <v>0.16173120728929385</v>
      </c>
      <c r="J938" s="98">
        <v>0.99999999999999978</v>
      </c>
    </row>
    <row r="939" spans="2:10" ht="16.5" thickBot="1" x14ac:dyDescent="0.3">
      <c r="B939" s="49"/>
      <c r="C939" s="46"/>
      <c r="D939" s="43" t="s">
        <v>2</v>
      </c>
      <c r="E939" s="51">
        <v>89</v>
      </c>
      <c r="F939" s="50">
        <v>151</v>
      </c>
      <c r="G939" s="50">
        <v>199</v>
      </c>
      <c r="H939" s="47">
        <v>439</v>
      </c>
      <c r="I939" s="42">
        <v>1</v>
      </c>
      <c r="J939" s="43"/>
    </row>
    <row r="940" spans="2:10" x14ac:dyDescent="0.25">
      <c r="B940" s="19" t="s">
        <v>33</v>
      </c>
      <c r="C940" s="25"/>
      <c r="D940" s="1"/>
      <c r="E940" s="1"/>
      <c r="G940" s="1"/>
      <c r="H940" s="25"/>
      <c r="J940" s="9"/>
    </row>
    <row r="943" spans="2:10" ht="15.75" x14ac:dyDescent="0.25">
      <c r="B943" s="139" t="s">
        <v>55</v>
      </c>
      <c r="C943" s="139"/>
      <c r="D943" s="139"/>
      <c r="E943" s="139"/>
      <c r="F943" s="139"/>
      <c r="G943" s="139"/>
      <c r="H943" s="139"/>
      <c r="I943" s="139"/>
      <c r="J943" s="139"/>
    </row>
    <row r="944" spans="2:10" ht="15.75" x14ac:dyDescent="0.25">
      <c r="B944" s="134" t="s">
        <v>520</v>
      </c>
      <c r="C944" s="134"/>
      <c r="D944" s="134"/>
      <c r="E944" s="134"/>
      <c r="F944" s="134"/>
      <c r="G944" s="134"/>
      <c r="H944" s="134"/>
      <c r="I944" s="134"/>
      <c r="J944" s="134"/>
    </row>
    <row r="945" spans="2:10" ht="15.75" x14ac:dyDescent="0.25">
      <c r="B945" s="135" t="s">
        <v>51</v>
      </c>
      <c r="C945" s="135"/>
      <c r="D945" s="135"/>
      <c r="E945" s="135"/>
      <c r="F945" s="135"/>
      <c r="G945" s="135"/>
      <c r="H945" s="135"/>
      <c r="I945" s="135"/>
      <c r="J945" s="135"/>
    </row>
    <row r="963" spans="2:11" ht="15.75" thickBot="1" x14ac:dyDescent="0.3"/>
    <row r="964" spans="2:11" ht="15.75" customHeight="1" thickBot="1" x14ac:dyDescent="0.3">
      <c r="B964" s="124" t="s">
        <v>28</v>
      </c>
      <c r="C964" s="129" t="s">
        <v>183</v>
      </c>
      <c r="D964" s="131" t="s">
        <v>182</v>
      </c>
      <c r="E964" s="124" t="s">
        <v>3</v>
      </c>
      <c r="F964" s="129" t="s">
        <v>4</v>
      </c>
      <c r="G964" s="129" t="s">
        <v>5</v>
      </c>
      <c r="H964" s="126" t="s">
        <v>448</v>
      </c>
      <c r="I964" s="127"/>
      <c r="J964" s="128"/>
    </row>
    <row r="965" spans="2:11" ht="16.5" thickBot="1" x14ac:dyDescent="0.3">
      <c r="B965" s="125"/>
      <c r="C965" s="130"/>
      <c r="D965" s="132"/>
      <c r="E965" s="137"/>
      <c r="F965" s="138"/>
      <c r="G965" s="138"/>
      <c r="H965" s="20" t="s">
        <v>2</v>
      </c>
      <c r="I965" s="87" t="s">
        <v>6</v>
      </c>
      <c r="J965" s="97" t="s">
        <v>7</v>
      </c>
    </row>
    <row r="966" spans="2:11" ht="15.75" customHeight="1" x14ac:dyDescent="0.25">
      <c r="B966" s="6" t="s">
        <v>8</v>
      </c>
      <c r="C966" s="108" t="s">
        <v>85</v>
      </c>
      <c r="D966" s="36" t="s">
        <v>812</v>
      </c>
      <c r="E966" s="111">
        <v>19</v>
      </c>
      <c r="F966" s="112">
        <v>18</v>
      </c>
      <c r="G966" s="112">
        <v>20</v>
      </c>
      <c r="H966" s="80">
        <v>57</v>
      </c>
      <c r="I966" s="91">
        <v>0.15702479338842976</v>
      </c>
      <c r="J966" s="99">
        <v>0.15702479338842976</v>
      </c>
    </row>
    <row r="967" spans="2:11" ht="15.75" x14ac:dyDescent="0.25">
      <c r="B967" s="6" t="s">
        <v>9</v>
      </c>
      <c r="C967" s="108" t="s">
        <v>168</v>
      </c>
      <c r="D967" s="36" t="s">
        <v>745</v>
      </c>
      <c r="E967" s="113">
        <v>12</v>
      </c>
      <c r="F967" s="104">
        <v>27</v>
      </c>
      <c r="G967" s="104">
        <v>13</v>
      </c>
      <c r="H967" s="61">
        <v>52</v>
      </c>
      <c r="I967" s="88">
        <v>0.14325068870523416</v>
      </c>
      <c r="J967" s="98">
        <v>0.30027548209366395</v>
      </c>
    </row>
    <row r="968" spans="2:11" ht="15.75" x14ac:dyDescent="0.25">
      <c r="B968" s="6" t="s">
        <v>10</v>
      </c>
      <c r="C968" s="108" t="s">
        <v>181</v>
      </c>
      <c r="D968" s="36" t="s">
        <v>825</v>
      </c>
      <c r="E968" s="113">
        <v>16</v>
      </c>
      <c r="F968" s="104">
        <v>13</v>
      </c>
      <c r="G968" s="104">
        <v>9</v>
      </c>
      <c r="H968" s="61">
        <v>38</v>
      </c>
      <c r="I968" s="88">
        <v>0.1046831955922865</v>
      </c>
      <c r="J968" s="98">
        <v>0.40495867768595045</v>
      </c>
      <c r="K968" s="29"/>
    </row>
    <row r="969" spans="2:11" ht="15.75" x14ac:dyDescent="0.25">
      <c r="B969" s="6" t="s">
        <v>11</v>
      </c>
      <c r="C969" s="108" t="s">
        <v>173</v>
      </c>
      <c r="D969" s="36" t="s">
        <v>826</v>
      </c>
      <c r="E969" s="113">
        <v>12</v>
      </c>
      <c r="F969" s="104">
        <v>6</v>
      </c>
      <c r="G969" s="104">
        <v>9</v>
      </c>
      <c r="H969" s="61">
        <v>27</v>
      </c>
      <c r="I969" s="88">
        <v>7.43801652892562E-2</v>
      </c>
      <c r="J969" s="98">
        <v>0.47933884297520668</v>
      </c>
    </row>
    <row r="970" spans="2:11" ht="16.5" customHeight="1" x14ac:dyDescent="0.25">
      <c r="B970" s="6" t="s">
        <v>12</v>
      </c>
      <c r="C970" s="108" t="s">
        <v>270</v>
      </c>
      <c r="D970" s="36" t="s">
        <v>827</v>
      </c>
      <c r="E970" s="113">
        <v>7</v>
      </c>
      <c r="F970" s="104">
        <v>6</v>
      </c>
      <c r="G970" s="104">
        <v>6</v>
      </c>
      <c r="H970" s="61">
        <v>19</v>
      </c>
      <c r="I970" s="88">
        <v>5.2341597796143252E-2</v>
      </c>
      <c r="J970" s="98">
        <v>0.5316804407713499</v>
      </c>
    </row>
    <row r="971" spans="2:11" ht="15.75" x14ac:dyDescent="0.25">
      <c r="B971" s="6" t="s">
        <v>13</v>
      </c>
      <c r="C971" s="108" t="s">
        <v>267</v>
      </c>
      <c r="D971" s="36" t="s">
        <v>828</v>
      </c>
      <c r="E971" s="113">
        <v>5</v>
      </c>
      <c r="F971" s="104">
        <v>2</v>
      </c>
      <c r="G971" s="104">
        <v>6</v>
      </c>
      <c r="H971" s="61">
        <v>13</v>
      </c>
      <c r="I971" s="88">
        <v>3.5812672176308541E-2</v>
      </c>
      <c r="J971" s="98">
        <v>0.56749311294765847</v>
      </c>
    </row>
    <row r="972" spans="2:11" ht="20.25" customHeight="1" x14ac:dyDescent="0.25">
      <c r="B972" s="6" t="s">
        <v>14</v>
      </c>
      <c r="C972" s="108" t="s">
        <v>242</v>
      </c>
      <c r="D972" s="36" t="s">
        <v>829</v>
      </c>
      <c r="E972" s="113">
        <v>3</v>
      </c>
      <c r="F972" s="104">
        <v>5</v>
      </c>
      <c r="G972" s="104">
        <v>3</v>
      </c>
      <c r="H972" s="61">
        <v>11</v>
      </c>
      <c r="I972" s="88">
        <v>3.0303030303030304E-2</v>
      </c>
      <c r="J972" s="98">
        <v>0.59779614325068875</v>
      </c>
      <c r="K972" s="29"/>
    </row>
    <row r="973" spans="2:11" ht="18" customHeight="1" x14ac:dyDescent="0.25">
      <c r="B973" s="6" t="s">
        <v>15</v>
      </c>
      <c r="C973" s="108" t="s">
        <v>171</v>
      </c>
      <c r="D973" s="36" t="s">
        <v>830</v>
      </c>
      <c r="E973" s="113">
        <v>1</v>
      </c>
      <c r="F973" s="104">
        <v>5</v>
      </c>
      <c r="G973" s="104">
        <v>1</v>
      </c>
      <c r="H973" s="61">
        <v>7</v>
      </c>
      <c r="I973" s="88">
        <v>1.928374655647383E-2</v>
      </c>
      <c r="J973" s="98">
        <v>0.61707988980716255</v>
      </c>
    </row>
    <row r="974" spans="2:11" ht="18" customHeight="1" x14ac:dyDescent="0.25">
      <c r="B974" s="6" t="s">
        <v>16</v>
      </c>
      <c r="C974" s="108" t="s">
        <v>110</v>
      </c>
      <c r="D974" s="36" t="s">
        <v>739</v>
      </c>
      <c r="E974" s="113">
        <v>5</v>
      </c>
      <c r="F974" s="104">
        <v>1</v>
      </c>
      <c r="G974" s="104">
        <v>1</v>
      </c>
      <c r="H974" s="61">
        <v>7</v>
      </c>
      <c r="I974" s="88">
        <v>1.928374655647383E-2</v>
      </c>
      <c r="J974" s="98">
        <v>0.63636363636363635</v>
      </c>
    </row>
    <row r="975" spans="2:11" ht="18" customHeight="1" x14ac:dyDescent="0.25">
      <c r="B975" s="6" t="s">
        <v>17</v>
      </c>
      <c r="C975" s="108" t="s">
        <v>268</v>
      </c>
      <c r="D975" s="36" t="s">
        <v>831</v>
      </c>
      <c r="E975" s="113">
        <v>1</v>
      </c>
      <c r="F975" s="104">
        <v>4</v>
      </c>
      <c r="G975" s="104">
        <v>2</v>
      </c>
      <c r="H975" s="61">
        <v>7</v>
      </c>
      <c r="I975" s="88">
        <v>1.928374655647383E-2</v>
      </c>
      <c r="J975" s="98">
        <v>0.65564738292011016</v>
      </c>
    </row>
    <row r="976" spans="2:11" ht="18" customHeight="1" x14ac:dyDescent="0.25">
      <c r="B976" s="6" t="s">
        <v>18</v>
      </c>
      <c r="C976" s="108" t="s">
        <v>206</v>
      </c>
      <c r="D976" s="36" t="s">
        <v>741</v>
      </c>
      <c r="E976" s="113">
        <v>3</v>
      </c>
      <c r="F976" s="104">
        <v>0</v>
      </c>
      <c r="G976" s="104">
        <v>2</v>
      </c>
      <c r="H976" s="61">
        <v>5</v>
      </c>
      <c r="I976" s="88">
        <v>1.3774104683195593E-2</v>
      </c>
      <c r="J976" s="98">
        <v>0.66942148760330578</v>
      </c>
    </row>
    <row r="977" spans="2:10" ht="18" customHeight="1" x14ac:dyDescent="0.25">
      <c r="B977" s="6" t="s">
        <v>19</v>
      </c>
      <c r="C977" s="108" t="s">
        <v>549</v>
      </c>
      <c r="D977" s="36" t="s">
        <v>832</v>
      </c>
      <c r="E977" s="113">
        <v>0</v>
      </c>
      <c r="F977" s="104">
        <v>2</v>
      </c>
      <c r="G977" s="104">
        <v>2</v>
      </c>
      <c r="H977" s="61">
        <v>4</v>
      </c>
      <c r="I977" s="88">
        <v>1.1019283746556474E-2</v>
      </c>
      <c r="J977" s="98">
        <v>0.68044077134986225</v>
      </c>
    </row>
    <row r="978" spans="2:10" ht="18" customHeight="1" x14ac:dyDescent="0.25">
      <c r="B978" s="6" t="s">
        <v>20</v>
      </c>
      <c r="C978" s="108" t="s">
        <v>317</v>
      </c>
      <c r="D978" s="36" t="s">
        <v>685</v>
      </c>
      <c r="E978" s="113">
        <v>1</v>
      </c>
      <c r="F978" s="104">
        <v>2</v>
      </c>
      <c r="G978" s="104">
        <v>1</v>
      </c>
      <c r="H978" s="61">
        <v>4</v>
      </c>
      <c r="I978" s="88">
        <v>1.1019283746556474E-2</v>
      </c>
      <c r="J978" s="98">
        <v>0.69146005509641872</v>
      </c>
    </row>
    <row r="979" spans="2:10" ht="18" customHeight="1" x14ac:dyDescent="0.25">
      <c r="B979" s="6" t="s">
        <v>21</v>
      </c>
      <c r="C979" s="108" t="s">
        <v>553</v>
      </c>
      <c r="D979" s="36" t="s">
        <v>833</v>
      </c>
      <c r="E979" s="113">
        <v>0</v>
      </c>
      <c r="F979" s="104">
        <v>1</v>
      </c>
      <c r="G979" s="104">
        <v>2</v>
      </c>
      <c r="H979" s="61">
        <v>3</v>
      </c>
      <c r="I979" s="88">
        <v>8.2644628099173556E-3</v>
      </c>
      <c r="J979" s="98">
        <v>0.69972451790633605</v>
      </c>
    </row>
    <row r="980" spans="2:10" ht="18" customHeight="1" x14ac:dyDescent="0.25">
      <c r="B980" s="6" t="s">
        <v>22</v>
      </c>
      <c r="C980" s="108" t="s">
        <v>544</v>
      </c>
      <c r="D980" s="36" t="s">
        <v>834</v>
      </c>
      <c r="E980" s="113">
        <v>2</v>
      </c>
      <c r="F980" s="104">
        <v>1</v>
      </c>
      <c r="G980" s="104">
        <v>0</v>
      </c>
      <c r="H980" s="61">
        <v>3</v>
      </c>
      <c r="I980" s="88">
        <v>8.2644628099173556E-3</v>
      </c>
      <c r="J980" s="98">
        <v>0.70798898071625338</v>
      </c>
    </row>
    <row r="981" spans="2:10" ht="18" customHeight="1" x14ac:dyDescent="0.25">
      <c r="B981" s="6" t="s">
        <v>23</v>
      </c>
      <c r="C981" s="108" t="s">
        <v>548</v>
      </c>
      <c r="D981" s="36" t="s">
        <v>835</v>
      </c>
      <c r="E981" s="113">
        <v>1</v>
      </c>
      <c r="F981" s="104">
        <v>2</v>
      </c>
      <c r="G981" s="104">
        <v>0</v>
      </c>
      <c r="H981" s="61">
        <v>3</v>
      </c>
      <c r="I981" s="88">
        <v>8.2644628099173556E-3</v>
      </c>
      <c r="J981" s="98">
        <v>0.71625344352617071</v>
      </c>
    </row>
    <row r="982" spans="2:10" ht="18" customHeight="1" x14ac:dyDescent="0.25">
      <c r="B982" s="6" t="s">
        <v>24</v>
      </c>
      <c r="C982" s="108" t="s">
        <v>269</v>
      </c>
      <c r="D982" s="36" t="s">
        <v>836</v>
      </c>
      <c r="E982" s="113">
        <v>1</v>
      </c>
      <c r="F982" s="104">
        <v>1</v>
      </c>
      <c r="G982" s="104">
        <v>1</v>
      </c>
      <c r="H982" s="61">
        <v>3</v>
      </c>
      <c r="I982" s="88">
        <v>8.2644628099173556E-3</v>
      </c>
      <c r="J982" s="98">
        <v>0.72451790633608804</v>
      </c>
    </row>
    <row r="983" spans="2:10" ht="18" customHeight="1" x14ac:dyDescent="0.25">
      <c r="B983" s="6" t="s">
        <v>25</v>
      </c>
      <c r="C983" s="108" t="s">
        <v>100</v>
      </c>
      <c r="D983" s="36" t="s">
        <v>687</v>
      </c>
      <c r="E983" s="113">
        <v>1</v>
      </c>
      <c r="F983" s="104">
        <v>1</v>
      </c>
      <c r="G983" s="104">
        <v>1</v>
      </c>
      <c r="H983" s="61">
        <v>3</v>
      </c>
      <c r="I983" s="88">
        <v>8.2644628099173556E-3</v>
      </c>
      <c r="J983" s="98">
        <v>0.73278236914600536</v>
      </c>
    </row>
    <row r="984" spans="2:10" ht="18" customHeight="1" x14ac:dyDescent="0.25">
      <c r="B984" s="6" t="s">
        <v>26</v>
      </c>
      <c r="C984" s="108" t="s">
        <v>554</v>
      </c>
      <c r="D984" s="36" t="s">
        <v>837</v>
      </c>
      <c r="E984" s="113">
        <v>3</v>
      </c>
      <c r="F984" s="104">
        <v>0</v>
      </c>
      <c r="G984" s="104">
        <v>0</v>
      </c>
      <c r="H984" s="61">
        <v>3</v>
      </c>
      <c r="I984" s="88">
        <v>8.2644628099173556E-3</v>
      </c>
      <c r="J984" s="98">
        <v>0.74104683195592269</v>
      </c>
    </row>
    <row r="985" spans="2:10" ht="18" customHeight="1" x14ac:dyDescent="0.25">
      <c r="B985" s="6" t="s">
        <v>27</v>
      </c>
      <c r="C985" s="108" t="s">
        <v>550</v>
      </c>
      <c r="D985" s="36" t="s">
        <v>838</v>
      </c>
      <c r="E985" s="113">
        <v>0</v>
      </c>
      <c r="F985" s="104">
        <v>3</v>
      </c>
      <c r="G985" s="104">
        <v>0</v>
      </c>
      <c r="H985" s="61">
        <v>3</v>
      </c>
      <c r="I985" s="88">
        <v>8.2644628099173556E-3</v>
      </c>
      <c r="J985" s="98">
        <v>0.74931129476584002</v>
      </c>
    </row>
    <row r="986" spans="2:10" ht="18" customHeight="1" thickBot="1" x14ac:dyDescent="0.3">
      <c r="B986" s="11"/>
      <c r="C986" s="25" t="s">
        <v>1</v>
      </c>
      <c r="D986" s="30"/>
      <c r="E986" s="114">
        <v>31</v>
      </c>
      <c r="F986" s="115">
        <v>37</v>
      </c>
      <c r="G986" s="115">
        <v>23</v>
      </c>
      <c r="H986" s="86">
        <v>91</v>
      </c>
      <c r="I986" s="92">
        <v>0.25068870523415976</v>
      </c>
      <c r="J986" s="98">
        <v>0.99999999999999978</v>
      </c>
    </row>
    <row r="987" spans="2:10" ht="18" customHeight="1" thickBot="1" x14ac:dyDescent="0.3">
      <c r="B987" s="49"/>
      <c r="C987" s="44"/>
      <c r="D987" s="43" t="s">
        <v>2</v>
      </c>
      <c r="E987" s="51">
        <v>124</v>
      </c>
      <c r="F987" s="50">
        <v>137</v>
      </c>
      <c r="G987" s="50">
        <v>102</v>
      </c>
      <c r="H987" s="45">
        <v>363</v>
      </c>
      <c r="I987" s="42">
        <v>1</v>
      </c>
      <c r="J987" s="43"/>
    </row>
    <row r="988" spans="2:10" ht="18" customHeight="1" x14ac:dyDescent="0.25">
      <c r="B988" s="19" t="s">
        <v>33</v>
      </c>
      <c r="C988" s="25"/>
      <c r="D988" s="1"/>
      <c r="E988" s="1"/>
      <c r="G988" s="1"/>
      <c r="H988" s="64"/>
      <c r="I988" s="16"/>
      <c r="J988" s="16"/>
    </row>
    <row r="989" spans="2:10" ht="15.75" x14ac:dyDescent="0.25">
      <c r="B989" s="22"/>
      <c r="C989" s="69"/>
      <c r="D989" s="2"/>
      <c r="E989" s="2"/>
      <c r="F989" s="2"/>
      <c r="G989" s="2"/>
      <c r="H989" s="64"/>
      <c r="I989" s="16"/>
      <c r="J989" s="23"/>
    </row>
    <row r="991" spans="2:10" ht="15.75" x14ac:dyDescent="0.25">
      <c r="B991" s="139" t="s">
        <v>55</v>
      </c>
      <c r="C991" s="139"/>
      <c r="D991" s="139"/>
      <c r="E991" s="139"/>
      <c r="F991" s="139"/>
      <c r="G991" s="139"/>
      <c r="H991" s="139"/>
      <c r="I991" s="139"/>
      <c r="J991" s="139"/>
    </row>
    <row r="992" spans="2:10" ht="15.75" x14ac:dyDescent="0.25">
      <c r="B992" s="134" t="s">
        <v>520</v>
      </c>
      <c r="C992" s="134"/>
      <c r="D992" s="134"/>
      <c r="E992" s="134"/>
      <c r="F992" s="134"/>
      <c r="G992" s="134"/>
      <c r="H992" s="134"/>
      <c r="I992" s="134"/>
      <c r="J992" s="134"/>
    </row>
    <row r="993" spans="2:10" ht="15.75" x14ac:dyDescent="0.25">
      <c r="B993" s="135" t="s">
        <v>52</v>
      </c>
      <c r="C993" s="135"/>
      <c r="D993" s="135"/>
      <c r="E993" s="135"/>
      <c r="F993" s="135"/>
      <c r="G993" s="135"/>
      <c r="H993" s="135"/>
      <c r="I993" s="135"/>
      <c r="J993" s="135"/>
    </row>
    <row r="1010" spans="2:10" ht="15.75" thickBot="1" x14ac:dyDescent="0.3"/>
    <row r="1011" spans="2:10" ht="15.75" customHeight="1" thickBot="1" x14ac:dyDescent="0.3">
      <c r="B1011" s="124" t="s">
        <v>28</v>
      </c>
      <c r="C1011" s="129" t="s">
        <v>183</v>
      </c>
      <c r="D1011" s="131" t="s">
        <v>182</v>
      </c>
      <c r="E1011" s="129" t="s">
        <v>3</v>
      </c>
      <c r="F1011" s="129" t="s">
        <v>4</v>
      </c>
      <c r="G1011" s="129" t="s">
        <v>5</v>
      </c>
      <c r="H1011" s="126" t="s">
        <v>448</v>
      </c>
      <c r="I1011" s="127"/>
      <c r="J1011" s="128"/>
    </row>
    <row r="1012" spans="2:10" ht="16.5" thickBot="1" x14ac:dyDescent="0.3">
      <c r="B1012" s="125"/>
      <c r="C1012" s="130"/>
      <c r="D1012" s="132"/>
      <c r="E1012" s="130"/>
      <c r="F1012" s="130"/>
      <c r="G1012" s="130"/>
      <c r="H1012" s="20" t="s">
        <v>2</v>
      </c>
      <c r="I1012" s="87" t="s">
        <v>6</v>
      </c>
      <c r="J1012" s="97" t="s">
        <v>7</v>
      </c>
    </row>
    <row r="1013" spans="2:10" ht="15.75" x14ac:dyDescent="0.25">
      <c r="B1013" s="6" t="s">
        <v>8</v>
      </c>
      <c r="C1013" s="108" t="s">
        <v>78</v>
      </c>
      <c r="D1013" s="5" t="s">
        <v>581</v>
      </c>
      <c r="E1013" s="104">
        <v>30</v>
      </c>
      <c r="F1013" s="104">
        <v>23</v>
      </c>
      <c r="G1013" s="104">
        <v>29</v>
      </c>
      <c r="H1013" s="61">
        <v>82</v>
      </c>
      <c r="I1013" s="92">
        <v>0.14882032667876588</v>
      </c>
      <c r="J1013" s="98">
        <v>0.14882032667876588</v>
      </c>
    </row>
    <row r="1014" spans="2:10" ht="15.75" x14ac:dyDescent="0.25">
      <c r="B1014" s="6" t="s">
        <v>9</v>
      </c>
      <c r="C1014" s="108" t="s">
        <v>98</v>
      </c>
      <c r="D1014" s="5" t="s">
        <v>742</v>
      </c>
      <c r="E1014" s="104">
        <v>15</v>
      </c>
      <c r="F1014" s="104">
        <v>17</v>
      </c>
      <c r="G1014" s="104">
        <v>26</v>
      </c>
      <c r="H1014" s="61">
        <v>58</v>
      </c>
      <c r="I1014" s="92">
        <v>0.10526315789473684</v>
      </c>
      <c r="J1014" s="98">
        <v>0.25408348457350272</v>
      </c>
    </row>
    <row r="1015" spans="2:10" ht="15.75" x14ac:dyDescent="0.25">
      <c r="B1015" s="6" t="s">
        <v>10</v>
      </c>
      <c r="C1015" s="108" t="s">
        <v>82</v>
      </c>
      <c r="D1015" s="5" t="s">
        <v>631</v>
      </c>
      <c r="E1015" s="104">
        <v>15</v>
      </c>
      <c r="F1015" s="104">
        <v>12</v>
      </c>
      <c r="G1015" s="104">
        <v>12</v>
      </c>
      <c r="H1015" s="61">
        <v>39</v>
      </c>
      <c r="I1015" s="92">
        <v>7.0780399274047182E-2</v>
      </c>
      <c r="J1015" s="98">
        <v>0.32486388384754988</v>
      </c>
    </row>
    <row r="1016" spans="2:10" ht="15.75" x14ac:dyDescent="0.25">
      <c r="B1016" s="6" t="s">
        <v>11</v>
      </c>
      <c r="C1016" s="108" t="s">
        <v>292</v>
      </c>
      <c r="D1016" s="5" t="s">
        <v>839</v>
      </c>
      <c r="E1016" s="104">
        <v>12</v>
      </c>
      <c r="F1016" s="104">
        <v>14</v>
      </c>
      <c r="G1016" s="104">
        <v>11</v>
      </c>
      <c r="H1016" s="61">
        <v>37</v>
      </c>
      <c r="I1016" s="92">
        <v>6.7150635208711437E-2</v>
      </c>
      <c r="J1016" s="98">
        <v>0.39201451905626133</v>
      </c>
    </row>
    <row r="1017" spans="2:10" ht="15.75" x14ac:dyDescent="0.25">
      <c r="B1017" s="6" t="s">
        <v>12</v>
      </c>
      <c r="C1017" s="108" t="s">
        <v>162</v>
      </c>
      <c r="D1017" s="5" t="s">
        <v>840</v>
      </c>
      <c r="E1017" s="104">
        <v>12</v>
      </c>
      <c r="F1017" s="104">
        <v>8</v>
      </c>
      <c r="G1017" s="104">
        <v>11</v>
      </c>
      <c r="H1017" s="61">
        <v>31</v>
      </c>
      <c r="I1017" s="92">
        <v>5.6261343012704176E-2</v>
      </c>
      <c r="J1017" s="98">
        <v>0.44827586206896552</v>
      </c>
    </row>
    <row r="1018" spans="2:10" ht="15.75" x14ac:dyDescent="0.25">
      <c r="B1018" s="6" t="s">
        <v>13</v>
      </c>
      <c r="C1018" s="108" t="s">
        <v>161</v>
      </c>
      <c r="D1018" s="5" t="s">
        <v>768</v>
      </c>
      <c r="E1018" s="104">
        <v>9</v>
      </c>
      <c r="F1018" s="104">
        <v>11</v>
      </c>
      <c r="G1018" s="104">
        <v>7</v>
      </c>
      <c r="H1018" s="61">
        <v>27</v>
      </c>
      <c r="I1018" s="92">
        <v>4.9001814882032667E-2</v>
      </c>
      <c r="J1018" s="98">
        <v>0.49727767695099817</v>
      </c>
    </row>
    <row r="1019" spans="2:10" ht="15.75" x14ac:dyDescent="0.25">
      <c r="B1019" s="6" t="s">
        <v>14</v>
      </c>
      <c r="C1019" s="108" t="s">
        <v>372</v>
      </c>
      <c r="D1019" s="5" t="s">
        <v>841</v>
      </c>
      <c r="E1019" s="104">
        <v>15</v>
      </c>
      <c r="F1019" s="104">
        <v>4</v>
      </c>
      <c r="G1019" s="104">
        <v>4</v>
      </c>
      <c r="H1019" s="61">
        <v>23</v>
      </c>
      <c r="I1019" s="92">
        <v>4.1742286751361164E-2</v>
      </c>
      <c r="J1019" s="98">
        <v>0.53901996370235938</v>
      </c>
    </row>
    <row r="1020" spans="2:10" ht="15.75" x14ac:dyDescent="0.25">
      <c r="B1020" s="6" t="s">
        <v>15</v>
      </c>
      <c r="C1020" s="108" t="s">
        <v>71</v>
      </c>
      <c r="D1020" s="5" t="s">
        <v>565</v>
      </c>
      <c r="E1020" s="104">
        <v>10</v>
      </c>
      <c r="F1020" s="104">
        <v>6</v>
      </c>
      <c r="G1020" s="104">
        <v>2</v>
      </c>
      <c r="H1020" s="61">
        <v>18</v>
      </c>
      <c r="I1020" s="92">
        <v>3.2667876588021776E-2</v>
      </c>
      <c r="J1020" s="98">
        <v>0.57168784029038111</v>
      </c>
    </row>
    <row r="1021" spans="2:10" ht="15.75" x14ac:dyDescent="0.25">
      <c r="B1021" s="6" t="s">
        <v>16</v>
      </c>
      <c r="C1021" s="108" t="s">
        <v>371</v>
      </c>
      <c r="D1021" s="5" t="s">
        <v>842</v>
      </c>
      <c r="E1021" s="104">
        <v>9</v>
      </c>
      <c r="F1021" s="104">
        <v>6</v>
      </c>
      <c r="G1021" s="104">
        <v>1</v>
      </c>
      <c r="H1021" s="61">
        <v>16</v>
      </c>
      <c r="I1021" s="92">
        <v>2.9038112522686024E-2</v>
      </c>
      <c r="J1021" s="98">
        <v>0.60072595281306718</v>
      </c>
    </row>
    <row r="1022" spans="2:10" ht="15.75" x14ac:dyDescent="0.25">
      <c r="B1022" s="6" t="s">
        <v>17</v>
      </c>
      <c r="C1022" s="108" t="s">
        <v>314</v>
      </c>
      <c r="D1022" s="5" t="s">
        <v>843</v>
      </c>
      <c r="E1022" s="104">
        <v>4</v>
      </c>
      <c r="F1022" s="104">
        <v>4</v>
      </c>
      <c r="G1022" s="104">
        <v>7</v>
      </c>
      <c r="H1022" s="61">
        <v>15</v>
      </c>
      <c r="I1022" s="92">
        <v>2.7223230490018149E-2</v>
      </c>
      <c r="J1022" s="98">
        <v>0.62794918330308536</v>
      </c>
    </row>
    <row r="1023" spans="2:10" ht="15.75" x14ac:dyDescent="0.25">
      <c r="B1023" s="6" t="s">
        <v>18</v>
      </c>
      <c r="C1023" s="108" t="s">
        <v>377</v>
      </c>
      <c r="D1023" s="5" t="s">
        <v>844</v>
      </c>
      <c r="E1023" s="104">
        <v>7</v>
      </c>
      <c r="F1023" s="104">
        <v>0</v>
      </c>
      <c r="G1023" s="104">
        <v>4</v>
      </c>
      <c r="H1023" s="61">
        <v>11</v>
      </c>
      <c r="I1023" s="92">
        <v>1.9963702359346643E-2</v>
      </c>
      <c r="J1023" s="98">
        <v>0.64791288566243199</v>
      </c>
    </row>
    <row r="1024" spans="2:10" ht="15.75" x14ac:dyDescent="0.25">
      <c r="B1024" s="6" t="s">
        <v>19</v>
      </c>
      <c r="C1024" s="108" t="s">
        <v>376</v>
      </c>
      <c r="D1024" s="5" t="s">
        <v>845</v>
      </c>
      <c r="E1024" s="104">
        <v>5</v>
      </c>
      <c r="F1024" s="104">
        <v>0</v>
      </c>
      <c r="G1024" s="104">
        <v>3</v>
      </c>
      <c r="H1024" s="61">
        <v>8</v>
      </c>
      <c r="I1024" s="92">
        <v>1.4519056261343012E-2</v>
      </c>
      <c r="J1024" s="98">
        <v>0.66243194192377497</v>
      </c>
    </row>
    <row r="1025" spans="2:10" ht="15.75" x14ac:dyDescent="0.25">
      <c r="B1025" s="6" t="s">
        <v>20</v>
      </c>
      <c r="C1025" s="108" t="s">
        <v>373</v>
      </c>
      <c r="D1025" s="5" t="s">
        <v>846</v>
      </c>
      <c r="E1025" s="104">
        <v>3</v>
      </c>
      <c r="F1025" s="104">
        <v>0</v>
      </c>
      <c r="G1025" s="104">
        <v>4</v>
      </c>
      <c r="H1025" s="61">
        <v>7</v>
      </c>
      <c r="I1025" s="92">
        <v>1.2704174228675136E-2</v>
      </c>
      <c r="J1025" s="98">
        <v>0.67513611615245006</v>
      </c>
    </row>
    <row r="1026" spans="2:10" ht="15.75" x14ac:dyDescent="0.25">
      <c r="B1026" s="6" t="s">
        <v>21</v>
      </c>
      <c r="C1026" s="108" t="s">
        <v>375</v>
      </c>
      <c r="D1026" s="5" t="s">
        <v>847</v>
      </c>
      <c r="E1026" s="104">
        <v>2</v>
      </c>
      <c r="F1026" s="104">
        <v>5</v>
      </c>
      <c r="G1026" s="104">
        <v>0</v>
      </c>
      <c r="H1026" s="61">
        <v>7</v>
      </c>
      <c r="I1026" s="92">
        <v>1.2704174228675136E-2</v>
      </c>
      <c r="J1026" s="98">
        <v>0.68784029038112515</v>
      </c>
    </row>
    <row r="1027" spans="2:10" ht="15.75" x14ac:dyDescent="0.25">
      <c r="B1027" s="6" t="s">
        <v>22</v>
      </c>
      <c r="C1027" s="108" t="s">
        <v>444</v>
      </c>
      <c r="D1027" s="5" t="s">
        <v>848</v>
      </c>
      <c r="E1027" s="104">
        <v>3</v>
      </c>
      <c r="F1027" s="104">
        <v>0</v>
      </c>
      <c r="G1027" s="104">
        <v>4</v>
      </c>
      <c r="H1027" s="61">
        <v>7</v>
      </c>
      <c r="I1027" s="92">
        <v>1.2704174228675136E-2</v>
      </c>
      <c r="J1027" s="98">
        <v>0.70054446460980024</v>
      </c>
    </row>
    <row r="1028" spans="2:10" ht="15.75" x14ac:dyDescent="0.25">
      <c r="B1028" s="6" t="s">
        <v>23</v>
      </c>
      <c r="C1028" s="108" t="s">
        <v>414</v>
      </c>
      <c r="D1028" s="5" t="s">
        <v>849</v>
      </c>
      <c r="E1028" s="104">
        <v>4</v>
      </c>
      <c r="F1028" s="104">
        <v>2</v>
      </c>
      <c r="G1028" s="104">
        <v>0</v>
      </c>
      <c r="H1028" s="61">
        <v>6</v>
      </c>
      <c r="I1028" s="92">
        <v>1.0889292196007259E-2</v>
      </c>
      <c r="J1028" s="98">
        <v>0.71143375680580745</v>
      </c>
    </row>
    <row r="1029" spans="2:10" ht="15.75" x14ac:dyDescent="0.25">
      <c r="B1029" s="6" t="s">
        <v>24</v>
      </c>
      <c r="C1029" s="108" t="s">
        <v>374</v>
      </c>
      <c r="D1029" s="5" t="s">
        <v>850</v>
      </c>
      <c r="E1029" s="104">
        <v>1</v>
      </c>
      <c r="F1029" s="104">
        <v>2</v>
      </c>
      <c r="G1029" s="104">
        <v>2</v>
      </c>
      <c r="H1029" s="61">
        <v>5</v>
      </c>
      <c r="I1029" s="92">
        <v>9.0744101633393835E-3</v>
      </c>
      <c r="J1029" s="98">
        <v>0.72050816696914688</v>
      </c>
    </row>
    <row r="1030" spans="2:10" ht="15.75" x14ac:dyDescent="0.25">
      <c r="B1030" s="6" t="s">
        <v>25</v>
      </c>
      <c r="C1030" s="108" t="s">
        <v>108</v>
      </c>
      <c r="D1030" s="5" t="s">
        <v>285</v>
      </c>
      <c r="E1030" s="104">
        <v>1</v>
      </c>
      <c r="F1030" s="104">
        <v>2</v>
      </c>
      <c r="G1030" s="104">
        <v>2</v>
      </c>
      <c r="H1030" s="61">
        <v>5</v>
      </c>
      <c r="I1030" s="92">
        <v>9.0744101633393835E-3</v>
      </c>
      <c r="J1030" s="98">
        <v>0.72958257713248631</v>
      </c>
    </row>
    <row r="1031" spans="2:10" ht="15.75" x14ac:dyDescent="0.25">
      <c r="B1031" s="6" t="s">
        <v>26</v>
      </c>
      <c r="C1031" s="108" t="s">
        <v>335</v>
      </c>
      <c r="D1031" s="5" t="s">
        <v>670</v>
      </c>
      <c r="E1031" s="104">
        <v>1</v>
      </c>
      <c r="F1031" s="104">
        <v>0</v>
      </c>
      <c r="G1031" s="104">
        <v>4</v>
      </c>
      <c r="H1031" s="61">
        <v>5</v>
      </c>
      <c r="I1031" s="92">
        <v>9.0744101633393835E-3</v>
      </c>
      <c r="J1031" s="98">
        <v>0.73865698729582574</v>
      </c>
    </row>
    <row r="1032" spans="2:10" ht="15.75" x14ac:dyDescent="0.25">
      <c r="B1032" s="6" t="s">
        <v>27</v>
      </c>
      <c r="C1032" s="108" t="s">
        <v>271</v>
      </c>
      <c r="D1032" s="5" t="s">
        <v>851</v>
      </c>
      <c r="E1032" s="104">
        <v>2</v>
      </c>
      <c r="F1032" s="104">
        <v>1</v>
      </c>
      <c r="G1032" s="104">
        <v>2</v>
      </c>
      <c r="H1032" s="61">
        <v>5</v>
      </c>
      <c r="I1032" s="92">
        <v>9.0744101633393835E-3</v>
      </c>
      <c r="J1032" s="98">
        <v>0.74773139745916517</v>
      </c>
    </row>
    <row r="1033" spans="2:10" ht="16.5" thickBot="1" x14ac:dyDescent="0.3">
      <c r="B1033" s="11"/>
      <c r="C1033" s="25" t="s">
        <v>1</v>
      </c>
      <c r="D1033" s="106"/>
      <c r="E1033" s="104">
        <v>49</v>
      </c>
      <c r="F1033" s="104">
        <v>51</v>
      </c>
      <c r="G1033" s="104">
        <v>39</v>
      </c>
      <c r="H1033" s="61">
        <v>139</v>
      </c>
      <c r="I1033" s="92">
        <v>0.25226860254083483</v>
      </c>
      <c r="J1033" s="98">
        <v>1</v>
      </c>
    </row>
    <row r="1034" spans="2:10" ht="16.5" thickBot="1" x14ac:dyDescent="0.3">
      <c r="B1034" s="49"/>
      <c r="C1034" s="44"/>
      <c r="D1034" s="43" t="s">
        <v>2</v>
      </c>
      <c r="E1034" s="46">
        <v>209</v>
      </c>
      <c r="F1034" s="46">
        <v>168</v>
      </c>
      <c r="G1034" s="46">
        <v>174</v>
      </c>
      <c r="H1034" s="47">
        <v>551</v>
      </c>
      <c r="I1034" s="52">
        <v>1</v>
      </c>
      <c r="J1034" s="43"/>
    </row>
    <row r="1035" spans="2:10" ht="15.75" x14ac:dyDescent="0.25">
      <c r="B1035" s="19" t="s">
        <v>33</v>
      </c>
      <c r="C1035" s="25"/>
      <c r="D1035" s="1"/>
      <c r="E1035" s="17"/>
      <c r="F1035" s="17"/>
      <c r="G1035" s="17"/>
      <c r="H1035" s="65"/>
      <c r="J1035" s="9"/>
    </row>
    <row r="1038" spans="2:10" ht="15.75" x14ac:dyDescent="0.25">
      <c r="B1038" s="139" t="s">
        <v>55</v>
      </c>
      <c r="C1038" s="139"/>
      <c r="D1038" s="139"/>
      <c r="E1038" s="139"/>
      <c r="F1038" s="139"/>
      <c r="G1038" s="139"/>
      <c r="H1038" s="139"/>
      <c r="I1038" s="139"/>
      <c r="J1038" s="139"/>
    </row>
    <row r="1039" spans="2:10" ht="15.75" x14ac:dyDescent="0.25">
      <c r="B1039" s="134" t="s">
        <v>520</v>
      </c>
      <c r="C1039" s="134"/>
      <c r="D1039" s="134"/>
      <c r="E1039" s="134"/>
      <c r="F1039" s="134"/>
      <c r="G1039" s="134"/>
      <c r="H1039" s="134"/>
      <c r="I1039" s="134"/>
      <c r="J1039" s="134"/>
    </row>
    <row r="1040" spans="2:10" ht="15.75" x14ac:dyDescent="0.25">
      <c r="B1040" s="135" t="s">
        <v>61</v>
      </c>
      <c r="C1040" s="135"/>
      <c r="D1040" s="135"/>
      <c r="E1040" s="135"/>
      <c r="F1040" s="135"/>
      <c r="G1040" s="135"/>
      <c r="H1040" s="135"/>
      <c r="I1040" s="135"/>
      <c r="J1040" s="135"/>
    </row>
    <row r="1057" spans="2:10" ht="15.75" thickBot="1" x14ac:dyDescent="0.3"/>
    <row r="1058" spans="2:10" ht="19.5" customHeight="1" thickBot="1" x14ac:dyDescent="0.3">
      <c r="B1058" s="124" t="s">
        <v>28</v>
      </c>
      <c r="C1058" s="129" t="s">
        <v>183</v>
      </c>
      <c r="D1058" s="131" t="s">
        <v>182</v>
      </c>
      <c r="E1058" s="124" t="s">
        <v>3</v>
      </c>
      <c r="F1058" s="129" t="s">
        <v>4</v>
      </c>
      <c r="G1058" s="129" t="s">
        <v>5</v>
      </c>
      <c r="H1058" s="126" t="s">
        <v>448</v>
      </c>
      <c r="I1058" s="127"/>
      <c r="J1058" s="128"/>
    </row>
    <row r="1059" spans="2:10" ht="18.75" customHeight="1" thickBot="1" x14ac:dyDescent="0.3">
      <c r="B1059" s="125"/>
      <c r="C1059" s="130"/>
      <c r="D1059" s="132"/>
      <c r="E1059" s="137"/>
      <c r="F1059" s="138"/>
      <c r="G1059" s="138"/>
      <c r="H1059" s="20" t="s">
        <v>2</v>
      </c>
      <c r="I1059" s="87" t="s">
        <v>6</v>
      </c>
      <c r="J1059" s="97" t="s">
        <v>7</v>
      </c>
    </row>
    <row r="1060" spans="2:10" ht="15.75" x14ac:dyDescent="0.25">
      <c r="B1060" s="6" t="s">
        <v>8</v>
      </c>
      <c r="C1060" s="108" t="s">
        <v>125</v>
      </c>
      <c r="D1060" s="36" t="s">
        <v>570</v>
      </c>
      <c r="E1060" s="111">
        <v>46</v>
      </c>
      <c r="F1060" s="112">
        <v>56</v>
      </c>
      <c r="G1060" s="112">
        <v>22</v>
      </c>
      <c r="H1060" s="80">
        <v>124</v>
      </c>
      <c r="I1060" s="91">
        <v>0.17294281729428174</v>
      </c>
      <c r="J1060" s="99">
        <v>0.17294281729428174</v>
      </c>
    </row>
    <row r="1061" spans="2:10" ht="15.75" x14ac:dyDescent="0.25">
      <c r="B1061" s="6" t="s">
        <v>9</v>
      </c>
      <c r="C1061" s="108" t="s">
        <v>119</v>
      </c>
      <c r="D1061" s="36" t="s">
        <v>595</v>
      </c>
      <c r="E1061" s="113">
        <v>12</v>
      </c>
      <c r="F1061" s="104">
        <v>28</v>
      </c>
      <c r="G1061" s="104">
        <v>15</v>
      </c>
      <c r="H1061" s="61">
        <v>55</v>
      </c>
      <c r="I1061" s="92">
        <v>7.6708507670850773E-2</v>
      </c>
      <c r="J1061" s="98">
        <v>0.24965132496513251</v>
      </c>
    </row>
    <row r="1062" spans="2:10" ht="15.75" x14ac:dyDescent="0.25">
      <c r="B1062" s="6" t="s">
        <v>10</v>
      </c>
      <c r="C1062" s="108" t="s">
        <v>130</v>
      </c>
      <c r="D1062" s="36" t="s">
        <v>593</v>
      </c>
      <c r="E1062" s="113">
        <v>8</v>
      </c>
      <c r="F1062" s="104">
        <v>24</v>
      </c>
      <c r="G1062" s="104">
        <v>21</v>
      </c>
      <c r="H1062" s="61">
        <v>53</v>
      </c>
      <c r="I1062" s="92">
        <v>7.3919107391910738E-2</v>
      </c>
      <c r="J1062" s="98">
        <v>0.32357043235704325</v>
      </c>
    </row>
    <row r="1063" spans="2:10" ht="15.75" x14ac:dyDescent="0.25">
      <c r="B1063" s="6" t="s">
        <v>11</v>
      </c>
      <c r="C1063" s="108" t="s">
        <v>281</v>
      </c>
      <c r="D1063" s="36" t="s">
        <v>852</v>
      </c>
      <c r="E1063" s="113">
        <v>11</v>
      </c>
      <c r="F1063" s="104">
        <v>20</v>
      </c>
      <c r="G1063" s="104">
        <v>9</v>
      </c>
      <c r="H1063" s="61">
        <v>40</v>
      </c>
      <c r="I1063" s="92">
        <v>5.5788005578800558E-2</v>
      </c>
      <c r="J1063" s="98">
        <v>0.37935843793584378</v>
      </c>
    </row>
    <row r="1064" spans="2:10" ht="15.75" x14ac:dyDescent="0.25">
      <c r="B1064" s="6" t="s">
        <v>12</v>
      </c>
      <c r="C1064" s="108" t="s">
        <v>378</v>
      </c>
      <c r="D1064" s="36" t="s">
        <v>853</v>
      </c>
      <c r="E1064" s="113">
        <v>6</v>
      </c>
      <c r="F1064" s="104">
        <v>9</v>
      </c>
      <c r="G1064" s="104">
        <v>12</v>
      </c>
      <c r="H1064" s="61">
        <v>27</v>
      </c>
      <c r="I1064" s="92">
        <v>3.7656903765690378E-2</v>
      </c>
      <c r="J1064" s="98">
        <v>0.41701534170153415</v>
      </c>
    </row>
    <row r="1065" spans="2:10" ht="15.75" x14ac:dyDescent="0.25">
      <c r="B1065" s="6" t="s">
        <v>13</v>
      </c>
      <c r="C1065" s="108" t="s">
        <v>139</v>
      </c>
      <c r="D1065" s="36" t="s">
        <v>854</v>
      </c>
      <c r="E1065" s="113">
        <v>7</v>
      </c>
      <c r="F1065" s="104">
        <v>8</v>
      </c>
      <c r="G1065" s="104">
        <v>10</v>
      </c>
      <c r="H1065" s="61">
        <v>25</v>
      </c>
      <c r="I1065" s="92">
        <v>3.4867503486750349E-2</v>
      </c>
      <c r="J1065" s="98">
        <v>0.45188284518828448</v>
      </c>
    </row>
    <row r="1066" spans="2:10" ht="15.75" x14ac:dyDescent="0.25">
      <c r="B1066" s="6" t="s">
        <v>14</v>
      </c>
      <c r="C1066" s="108" t="s">
        <v>293</v>
      </c>
      <c r="D1066" s="36" t="s">
        <v>855</v>
      </c>
      <c r="E1066" s="113">
        <v>9</v>
      </c>
      <c r="F1066" s="104">
        <v>9</v>
      </c>
      <c r="G1066" s="104">
        <v>5</v>
      </c>
      <c r="H1066" s="61">
        <v>23</v>
      </c>
      <c r="I1066" s="92">
        <v>3.2078103207810321E-2</v>
      </c>
      <c r="J1066" s="98">
        <v>0.48396094839609483</v>
      </c>
    </row>
    <row r="1067" spans="2:10" ht="15.75" x14ac:dyDescent="0.25">
      <c r="B1067" s="6" t="s">
        <v>15</v>
      </c>
      <c r="C1067" s="108" t="s">
        <v>413</v>
      </c>
      <c r="D1067" s="36" t="s">
        <v>856</v>
      </c>
      <c r="E1067" s="113">
        <v>7</v>
      </c>
      <c r="F1067" s="104">
        <v>12</v>
      </c>
      <c r="G1067" s="104">
        <v>3</v>
      </c>
      <c r="H1067" s="61">
        <v>22</v>
      </c>
      <c r="I1067" s="92">
        <v>3.0683403068340307E-2</v>
      </c>
      <c r="J1067" s="98">
        <v>0.5146443514644351</v>
      </c>
    </row>
    <row r="1068" spans="2:10" ht="15.75" x14ac:dyDescent="0.25">
      <c r="B1068" s="6" t="s">
        <v>16</v>
      </c>
      <c r="C1068" s="108" t="s">
        <v>379</v>
      </c>
      <c r="D1068" s="36" t="s">
        <v>857</v>
      </c>
      <c r="E1068" s="113">
        <v>7</v>
      </c>
      <c r="F1068" s="104">
        <v>7</v>
      </c>
      <c r="G1068" s="104">
        <v>5</v>
      </c>
      <c r="H1068" s="61">
        <v>19</v>
      </c>
      <c r="I1068" s="92">
        <v>2.6499302649930265E-2</v>
      </c>
      <c r="J1068" s="98">
        <v>0.54114365411436538</v>
      </c>
    </row>
    <row r="1069" spans="2:10" ht="15.75" x14ac:dyDescent="0.25">
      <c r="B1069" s="6" t="s">
        <v>17</v>
      </c>
      <c r="C1069" s="108" t="s">
        <v>192</v>
      </c>
      <c r="D1069" s="36" t="s">
        <v>199</v>
      </c>
      <c r="E1069" s="113">
        <v>4</v>
      </c>
      <c r="F1069" s="104">
        <v>8</v>
      </c>
      <c r="G1069" s="104">
        <v>2</v>
      </c>
      <c r="H1069" s="61">
        <v>14</v>
      </c>
      <c r="I1069" s="92">
        <v>1.9525801952580194E-2</v>
      </c>
      <c r="J1069" s="98">
        <v>0.56066945606694563</v>
      </c>
    </row>
    <row r="1070" spans="2:10" ht="15.75" x14ac:dyDescent="0.25">
      <c r="B1070" s="6" t="s">
        <v>18</v>
      </c>
      <c r="C1070" s="108" t="s">
        <v>455</v>
      </c>
      <c r="D1070" s="36" t="s">
        <v>664</v>
      </c>
      <c r="E1070" s="113">
        <v>4</v>
      </c>
      <c r="F1070" s="104">
        <v>3</v>
      </c>
      <c r="G1070" s="104">
        <v>5</v>
      </c>
      <c r="H1070" s="61">
        <v>12</v>
      </c>
      <c r="I1070" s="92">
        <v>1.6736401673640166E-2</v>
      </c>
      <c r="J1070" s="98">
        <v>0.57740585774058584</v>
      </c>
    </row>
    <row r="1071" spans="2:10" ht="15.75" x14ac:dyDescent="0.25">
      <c r="B1071" s="6" t="s">
        <v>19</v>
      </c>
      <c r="C1071" s="108" t="s">
        <v>290</v>
      </c>
      <c r="D1071" s="36" t="s">
        <v>722</v>
      </c>
      <c r="E1071" s="113">
        <v>5</v>
      </c>
      <c r="F1071" s="104">
        <v>5</v>
      </c>
      <c r="G1071" s="104">
        <v>2</v>
      </c>
      <c r="H1071" s="61">
        <v>12</v>
      </c>
      <c r="I1071" s="92">
        <v>1.6736401673640166E-2</v>
      </c>
      <c r="J1071" s="98">
        <v>0.59414225941422605</v>
      </c>
    </row>
    <row r="1072" spans="2:10" ht="15.75" x14ac:dyDescent="0.25">
      <c r="B1072" s="6" t="s">
        <v>20</v>
      </c>
      <c r="C1072" s="108" t="s">
        <v>255</v>
      </c>
      <c r="D1072" s="36" t="s">
        <v>858</v>
      </c>
      <c r="E1072" s="113">
        <v>2</v>
      </c>
      <c r="F1072" s="104">
        <v>2</v>
      </c>
      <c r="G1072" s="104">
        <v>6</v>
      </c>
      <c r="H1072" s="61">
        <v>10</v>
      </c>
      <c r="I1072" s="92">
        <v>1.3947001394700139E-2</v>
      </c>
      <c r="J1072" s="98">
        <v>0.60808926080892622</v>
      </c>
    </row>
    <row r="1073" spans="2:10" ht="15.75" x14ac:dyDescent="0.25">
      <c r="B1073" s="6" t="s">
        <v>21</v>
      </c>
      <c r="C1073" s="108" t="s">
        <v>190</v>
      </c>
      <c r="D1073" s="36" t="s">
        <v>859</v>
      </c>
      <c r="E1073" s="113">
        <v>7</v>
      </c>
      <c r="F1073" s="104">
        <v>0</v>
      </c>
      <c r="G1073" s="104">
        <v>3</v>
      </c>
      <c r="H1073" s="61">
        <v>10</v>
      </c>
      <c r="I1073" s="92">
        <v>1.3947001394700139E-2</v>
      </c>
      <c r="J1073" s="98">
        <v>0.6220362622036264</v>
      </c>
    </row>
    <row r="1074" spans="2:10" ht="15.75" x14ac:dyDescent="0.25">
      <c r="B1074" s="6" t="s">
        <v>22</v>
      </c>
      <c r="C1074" s="108" t="s">
        <v>89</v>
      </c>
      <c r="D1074" s="36" t="s">
        <v>579</v>
      </c>
      <c r="E1074" s="113">
        <v>1</v>
      </c>
      <c r="F1074" s="104">
        <v>6</v>
      </c>
      <c r="G1074" s="104">
        <v>1</v>
      </c>
      <c r="H1074" s="61">
        <v>8</v>
      </c>
      <c r="I1074" s="92">
        <v>1.1157601115760111E-2</v>
      </c>
      <c r="J1074" s="98">
        <v>0.63319386331938654</v>
      </c>
    </row>
    <row r="1075" spans="2:10" ht="15.75" x14ac:dyDescent="0.25">
      <c r="B1075" s="6" t="s">
        <v>23</v>
      </c>
      <c r="C1075" s="108" t="s">
        <v>294</v>
      </c>
      <c r="D1075" s="36" t="s">
        <v>860</v>
      </c>
      <c r="E1075" s="113">
        <v>3</v>
      </c>
      <c r="F1075" s="104">
        <v>3</v>
      </c>
      <c r="G1075" s="104">
        <v>2</v>
      </c>
      <c r="H1075" s="61">
        <v>8</v>
      </c>
      <c r="I1075" s="92">
        <v>1.1157601115760111E-2</v>
      </c>
      <c r="J1075" s="98">
        <v>0.64435146443514668</v>
      </c>
    </row>
    <row r="1076" spans="2:10" ht="15.75" x14ac:dyDescent="0.25">
      <c r="B1076" s="6" t="s">
        <v>24</v>
      </c>
      <c r="C1076" s="108" t="s">
        <v>296</v>
      </c>
      <c r="D1076" s="36" t="s">
        <v>861</v>
      </c>
      <c r="E1076" s="113">
        <v>1</v>
      </c>
      <c r="F1076" s="104">
        <v>6</v>
      </c>
      <c r="G1076" s="104">
        <v>0</v>
      </c>
      <c r="H1076" s="61">
        <v>7</v>
      </c>
      <c r="I1076" s="92">
        <v>9.7629009762900971E-3</v>
      </c>
      <c r="J1076" s="98">
        <v>0.65411436541143675</v>
      </c>
    </row>
    <row r="1077" spans="2:10" ht="15.75" x14ac:dyDescent="0.25">
      <c r="B1077" s="6" t="s">
        <v>25</v>
      </c>
      <c r="C1077" s="108" t="s">
        <v>460</v>
      </c>
      <c r="D1077" s="36" t="s">
        <v>862</v>
      </c>
      <c r="E1077" s="113">
        <v>5</v>
      </c>
      <c r="F1077" s="104">
        <v>2</v>
      </c>
      <c r="G1077" s="104">
        <v>0</v>
      </c>
      <c r="H1077" s="61">
        <v>7</v>
      </c>
      <c r="I1077" s="92">
        <v>9.7629009762900971E-3</v>
      </c>
      <c r="J1077" s="98">
        <v>0.66387726638772682</v>
      </c>
    </row>
    <row r="1078" spans="2:10" ht="15.75" x14ac:dyDescent="0.25">
      <c r="B1078" s="6" t="s">
        <v>26</v>
      </c>
      <c r="C1078" s="108" t="s">
        <v>467</v>
      </c>
      <c r="D1078" s="36" t="s">
        <v>863</v>
      </c>
      <c r="E1078" s="113">
        <v>3</v>
      </c>
      <c r="F1078" s="104">
        <v>2</v>
      </c>
      <c r="G1078" s="104">
        <v>1</v>
      </c>
      <c r="H1078" s="61">
        <v>6</v>
      </c>
      <c r="I1078" s="92">
        <v>8.368200836820083E-3</v>
      </c>
      <c r="J1078" s="98">
        <v>0.67224546722454692</v>
      </c>
    </row>
    <row r="1079" spans="2:10" ht="15.75" x14ac:dyDescent="0.25">
      <c r="B1079" s="6" t="s">
        <v>27</v>
      </c>
      <c r="C1079" s="108" t="s">
        <v>254</v>
      </c>
      <c r="D1079" s="36" t="s">
        <v>778</v>
      </c>
      <c r="E1079" s="113">
        <v>4</v>
      </c>
      <c r="F1079" s="104">
        <v>2</v>
      </c>
      <c r="G1079" s="104">
        <v>0</v>
      </c>
      <c r="H1079" s="61">
        <v>6</v>
      </c>
      <c r="I1079" s="92">
        <v>8.368200836820083E-3</v>
      </c>
      <c r="J1079" s="98">
        <v>0.68061366806136703</v>
      </c>
    </row>
    <row r="1080" spans="2:10" ht="16.5" thickBot="1" x14ac:dyDescent="0.3">
      <c r="B1080" s="11"/>
      <c r="C1080" s="25" t="s">
        <v>1</v>
      </c>
      <c r="D1080" s="30"/>
      <c r="E1080" s="114">
        <v>83</v>
      </c>
      <c r="F1080" s="115">
        <v>88</v>
      </c>
      <c r="G1080" s="115">
        <v>58</v>
      </c>
      <c r="H1080" s="86">
        <v>229</v>
      </c>
      <c r="I1080" s="92">
        <v>0.31938633193863319</v>
      </c>
      <c r="J1080" s="98">
        <v>1.0000000000000002</v>
      </c>
    </row>
    <row r="1081" spans="2:10" ht="16.5" thickBot="1" x14ac:dyDescent="0.3">
      <c r="B1081" s="49"/>
      <c r="C1081" s="44"/>
      <c r="D1081" s="43" t="s">
        <v>2</v>
      </c>
      <c r="E1081" s="51">
        <v>235</v>
      </c>
      <c r="F1081" s="50">
        <v>300</v>
      </c>
      <c r="G1081" s="50">
        <v>182</v>
      </c>
      <c r="H1081" s="47">
        <v>717</v>
      </c>
      <c r="I1081" s="52">
        <v>1</v>
      </c>
      <c r="J1081" s="43"/>
    </row>
    <row r="1082" spans="2:10" x14ac:dyDescent="0.25">
      <c r="B1082" s="19" t="s">
        <v>33</v>
      </c>
      <c r="C1082" s="25"/>
      <c r="D1082" s="1"/>
      <c r="E1082" s="1"/>
      <c r="G1082" s="1"/>
      <c r="H1082" s="25"/>
      <c r="J1082" s="9"/>
    </row>
    <row r="1085" spans="2:10" ht="15.75" x14ac:dyDescent="0.25">
      <c r="B1085" s="139" t="s">
        <v>55</v>
      </c>
      <c r="C1085" s="139"/>
      <c r="D1085" s="139"/>
      <c r="E1085" s="139"/>
      <c r="F1085" s="139"/>
      <c r="G1085" s="139"/>
      <c r="H1085" s="139"/>
      <c r="I1085" s="139"/>
      <c r="J1085" s="139"/>
    </row>
    <row r="1086" spans="2:10" ht="15.75" x14ac:dyDescent="0.25">
      <c r="B1086" s="134" t="s">
        <v>520</v>
      </c>
      <c r="C1086" s="134"/>
      <c r="D1086" s="134"/>
      <c r="E1086" s="134"/>
      <c r="F1086" s="134"/>
      <c r="G1086" s="134"/>
      <c r="H1086" s="134"/>
      <c r="I1086" s="134"/>
      <c r="J1086" s="134"/>
    </row>
    <row r="1087" spans="2:10" ht="15.75" x14ac:dyDescent="0.25">
      <c r="B1087" s="135" t="s">
        <v>37</v>
      </c>
      <c r="C1087" s="135"/>
      <c r="D1087" s="135"/>
      <c r="E1087" s="135"/>
      <c r="F1087" s="135"/>
      <c r="G1087" s="135"/>
      <c r="H1087" s="135"/>
      <c r="I1087" s="135"/>
      <c r="J1087" s="135"/>
    </row>
    <row r="1104" ht="15.75" thickBot="1" x14ac:dyDescent="0.3"/>
    <row r="1105" spans="2:10" ht="15.75" customHeight="1" thickBot="1" x14ac:dyDescent="0.3">
      <c r="B1105" s="124" t="s">
        <v>28</v>
      </c>
      <c r="C1105" s="129" t="s">
        <v>183</v>
      </c>
      <c r="D1105" s="131" t="s">
        <v>182</v>
      </c>
      <c r="E1105" s="124" t="s">
        <v>3</v>
      </c>
      <c r="F1105" s="129" t="s">
        <v>4</v>
      </c>
      <c r="G1105" s="129" t="s">
        <v>5</v>
      </c>
      <c r="H1105" s="126" t="s">
        <v>448</v>
      </c>
      <c r="I1105" s="127"/>
      <c r="J1105" s="128"/>
    </row>
    <row r="1106" spans="2:10" ht="16.5" thickBot="1" x14ac:dyDescent="0.3">
      <c r="B1106" s="125"/>
      <c r="C1106" s="130"/>
      <c r="D1106" s="132"/>
      <c r="E1106" s="137"/>
      <c r="F1106" s="138"/>
      <c r="G1106" s="138"/>
      <c r="H1106" s="20" t="s">
        <v>2</v>
      </c>
      <c r="I1106" s="87" t="s">
        <v>6</v>
      </c>
      <c r="J1106" s="97" t="s">
        <v>7</v>
      </c>
    </row>
    <row r="1107" spans="2:10" ht="15.75" x14ac:dyDescent="0.25">
      <c r="B1107" s="6" t="s">
        <v>8</v>
      </c>
      <c r="C1107" s="108" t="s">
        <v>295</v>
      </c>
      <c r="D1107" s="36" t="s">
        <v>864</v>
      </c>
      <c r="E1107" s="111">
        <v>6</v>
      </c>
      <c r="F1107" s="112">
        <v>12</v>
      </c>
      <c r="G1107" s="112">
        <v>8</v>
      </c>
      <c r="H1107" s="80">
        <v>26</v>
      </c>
      <c r="I1107" s="91">
        <v>0.13</v>
      </c>
      <c r="J1107" s="99">
        <v>0.13</v>
      </c>
    </row>
    <row r="1108" spans="2:10" ht="15.75" x14ac:dyDescent="0.25">
      <c r="B1108" s="6" t="s">
        <v>9</v>
      </c>
      <c r="C1108" s="108" t="s">
        <v>192</v>
      </c>
      <c r="D1108" s="36" t="s">
        <v>199</v>
      </c>
      <c r="E1108" s="113">
        <v>6</v>
      </c>
      <c r="F1108" s="104">
        <v>4</v>
      </c>
      <c r="G1108" s="104">
        <v>11</v>
      </c>
      <c r="H1108" s="61">
        <v>21</v>
      </c>
      <c r="I1108" s="88">
        <v>0.105</v>
      </c>
      <c r="J1108" s="98">
        <v>0.23499999999999999</v>
      </c>
    </row>
    <row r="1109" spans="2:10" ht="15.75" x14ac:dyDescent="0.25">
      <c r="B1109" s="6" t="s">
        <v>10</v>
      </c>
      <c r="C1109" s="108" t="s">
        <v>380</v>
      </c>
      <c r="D1109" s="36" t="s">
        <v>865</v>
      </c>
      <c r="E1109" s="113">
        <v>0</v>
      </c>
      <c r="F1109" s="104">
        <v>11</v>
      </c>
      <c r="G1109" s="104">
        <v>6</v>
      </c>
      <c r="H1109" s="61">
        <v>17</v>
      </c>
      <c r="I1109" s="88">
        <v>8.5000000000000006E-2</v>
      </c>
      <c r="J1109" s="98">
        <v>0.32</v>
      </c>
    </row>
    <row r="1110" spans="2:10" ht="15.75" x14ac:dyDescent="0.25">
      <c r="B1110" s="6" t="s">
        <v>11</v>
      </c>
      <c r="C1110" s="108" t="s">
        <v>130</v>
      </c>
      <c r="D1110" s="36" t="s">
        <v>593</v>
      </c>
      <c r="E1110" s="113">
        <v>3</v>
      </c>
      <c r="F1110" s="104">
        <v>8</v>
      </c>
      <c r="G1110" s="104">
        <v>6</v>
      </c>
      <c r="H1110" s="61">
        <v>17</v>
      </c>
      <c r="I1110" s="88">
        <v>8.5000000000000006E-2</v>
      </c>
      <c r="J1110" s="98">
        <v>0.40500000000000003</v>
      </c>
    </row>
    <row r="1111" spans="2:10" ht="15.75" x14ac:dyDescent="0.25">
      <c r="B1111" s="6" t="s">
        <v>12</v>
      </c>
      <c r="C1111" s="108" t="s">
        <v>308</v>
      </c>
      <c r="D1111" s="36" t="s">
        <v>866</v>
      </c>
      <c r="E1111" s="113">
        <v>5</v>
      </c>
      <c r="F1111" s="104">
        <v>2</v>
      </c>
      <c r="G1111" s="104">
        <v>7</v>
      </c>
      <c r="H1111" s="61">
        <v>14</v>
      </c>
      <c r="I1111" s="88">
        <v>7.0000000000000007E-2</v>
      </c>
      <c r="J1111" s="98">
        <v>0.47500000000000003</v>
      </c>
    </row>
    <row r="1112" spans="2:10" ht="15.75" x14ac:dyDescent="0.25">
      <c r="B1112" s="6" t="s">
        <v>13</v>
      </c>
      <c r="C1112" s="108" t="s">
        <v>139</v>
      </c>
      <c r="D1112" s="36" t="s">
        <v>854</v>
      </c>
      <c r="E1112" s="113">
        <v>3</v>
      </c>
      <c r="F1112" s="104">
        <v>5</v>
      </c>
      <c r="G1112" s="104">
        <v>3</v>
      </c>
      <c r="H1112" s="61">
        <v>11</v>
      </c>
      <c r="I1112" s="88">
        <v>5.5E-2</v>
      </c>
      <c r="J1112" s="98">
        <v>0.53</v>
      </c>
    </row>
    <row r="1113" spans="2:10" ht="15.75" x14ac:dyDescent="0.25">
      <c r="B1113" s="6" t="s">
        <v>14</v>
      </c>
      <c r="C1113" s="108" t="s">
        <v>197</v>
      </c>
      <c r="D1113" s="36" t="s">
        <v>744</v>
      </c>
      <c r="E1113" s="113">
        <v>0</v>
      </c>
      <c r="F1113" s="104">
        <v>1</v>
      </c>
      <c r="G1113" s="104">
        <v>7</v>
      </c>
      <c r="H1113" s="61">
        <v>8</v>
      </c>
      <c r="I1113" s="88">
        <v>0.04</v>
      </c>
      <c r="J1113" s="98">
        <v>0.57000000000000006</v>
      </c>
    </row>
    <row r="1114" spans="2:10" ht="15.75" x14ac:dyDescent="0.25">
      <c r="B1114" s="6" t="s">
        <v>15</v>
      </c>
      <c r="C1114" s="108" t="s">
        <v>282</v>
      </c>
      <c r="D1114" s="36" t="s">
        <v>867</v>
      </c>
      <c r="E1114" s="113">
        <v>4</v>
      </c>
      <c r="F1114" s="104">
        <v>0</v>
      </c>
      <c r="G1114" s="104">
        <v>1</v>
      </c>
      <c r="H1114" s="61">
        <v>5</v>
      </c>
      <c r="I1114" s="88">
        <v>2.5000000000000001E-2</v>
      </c>
      <c r="J1114" s="98">
        <v>0.59500000000000008</v>
      </c>
    </row>
    <row r="1115" spans="2:10" ht="15.75" x14ac:dyDescent="0.25">
      <c r="B1115" s="6" t="s">
        <v>16</v>
      </c>
      <c r="C1115" s="108" t="s">
        <v>464</v>
      </c>
      <c r="D1115" s="36" t="s">
        <v>868</v>
      </c>
      <c r="E1115" s="113">
        <v>1</v>
      </c>
      <c r="F1115" s="104">
        <v>3</v>
      </c>
      <c r="G1115" s="104">
        <v>0</v>
      </c>
      <c r="H1115" s="61">
        <v>4</v>
      </c>
      <c r="I1115" s="88">
        <v>0.02</v>
      </c>
      <c r="J1115" s="98">
        <v>0.6150000000000001</v>
      </c>
    </row>
    <row r="1116" spans="2:10" ht="15.75" x14ac:dyDescent="0.25">
      <c r="B1116" s="6" t="s">
        <v>17</v>
      </c>
      <c r="C1116" s="108" t="s">
        <v>465</v>
      </c>
      <c r="D1116" s="36" t="s">
        <v>869</v>
      </c>
      <c r="E1116" s="113">
        <v>1</v>
      </c>
      <c r="F1116" s="104">
        <v>0</v>
      </c>
      <c r="G1116" s="104">
        <v>2</v>
      </c>
      <c r="H1116" s="61">
        <v>3</v>
      </c>
      <c r="I1116" s="88">
        <v>1.4999999999999999E-2</v>
      </c>
      <c r="J1116" s="98">
        <v>0.63000000000000012</v>
      </c>
    </row>
    <row r="1117" spans="2:10" ht="15.75" x14ac:dyDescent="0.25">
      <c r="B1117" s="6" t="s">
        <v>18</v>
      </c>
      <c r="C1117" s="108" t="s">
        <v>381</v>
      </c>
      <c r="D1117" s="36" t="s">
        <v>870</v>
      </c>
      <c r="E1117" s="113">
        <v>1</v>
      </c>
      <c r="F1117" s="104">
        <v>2</v>
      </c>
      <c r="G1117" s="104">
        <v>0</v>
      </c>
      <c r="H1117" s="61">
        <v>3</v>
      </c>
      <c r="I1117" s="88">
        <v>1.4999999999999999E-2</v>
      </c>
      <c r="J1117" s="98">
        <v>0.64500000000000013</v>
      </c>
    </row>
    <row r="1118" spans="2:10" ht="15.75" x14ac:dyDescent="0.25">
      <c r="B1118" s="6" t="s">
        <v>19</v>
      </c>
      <c r="C1118" s="108" t="s">
        <v>413</v>
      </c>
      <c r="D1118" s="36" t="s">
        <v>856</v>
      </c>
      <c r="E1118" s="113">
        <v>1</v>
      </c>
      <c r="F1118" s="104">
        <v>0</v>
      </c>
      <c r="G1118" s="104">
        <v>2</v>
      </c>
      <c r="H1118" s="61">
        <v>3</v>
      </c>
      <c r="I1118" s="88">
        <v>1.4999999999999999E-2</v>
      </c>
      <c r="J1118" s="98">
        <v>0.66000000000000014</v>
      </c>
    </row>
    <row r="1119" spans="2:10" ht="15.75" x14ac:dyDescent="0.25">
      <c r="B1119" s="6" t="s">
        <v>20</v>
      </c>
      <c r="C1119" s="108" t="s">
        <v>291</v>
      </c>
      <c r="D1119" s="36" t="s">
        <v>816</v>
      </c>
      <c r="E1119" s="113">
        <v>0</v>
      </c>
      <c r="F1119" s="104">
        <v>1</v>
      </c>
      <c r="G1119" s="104">
        <v>2</v>
      </c>
      <c r="H1119" s="61">
        <v>3</v>
      </c>
      <c r="I1119" s="88">
        <v>1.4999999999999999E-2</v>
      </c>
      <c r="J1119" s="98">
        <v>0.67500000000000016</v>
      </c>
    </row>
    <row r="1120" spans="2:10" ht="15.75" x14ac:dyDescent="0.25">
      <c r="B1120" s="6" t="s">
        <v>21</v>
      </c>
      <c r="C1120" s="108" t="s">
        <v>119</v>
      </c>
      <c r="D1120" s="36" t="s">
        <v>595</v>
      </c>
      <c r="E1120" s="113">
        <v>0</v>
      </c>
      <c r="F1120" s="104">
        <v>2</v>
      </c>
      <c r="G1120" s="104">
        <v>1</v>
      </c>
      <c r="H1120" s="61">
        <v>3</v>
      </c>
      <c r="I1120" s="88">
        <v>1.4999999999999999E-2</v>
      </c>
      <c r="J1120" s="98">
        <v>0.69000000000000017</v>
      </c>
    </row>
    <row r="1121" spans="2:10" ht="15.75" x14ac:dyDescent="0.25">
      <c r="B1121" s="6" t="s">
        <v>22</v>
      </c>
      <c r="C1121" s="108" t="s">
        <v>293</v>
      </c>
      <c r="D1121" s="36" t="s">
        <v>855</v>
      </c>
      <c r="E1121" s="113">
        <v>0</v>
      </c>
      <c r="F1121" s="104">
        <v>1</v>
      </c>
      <c r="G1121" s="104">
        <v>2</v>
      </c>
      <c r="H1121" s="61">
        <v>3</v>
      </c>
      <c r="I1121" s="88">
        <v>1.4999999999999999E-2</v>
      </c>
      <c r="J1121" s="98">
        <v>0.70500000000000018</v>
      </c>
    </row>
    <row r="1122" spans="2:10" ht="15.75" x14ac:dyDescent="0.25">
      <c r="B1122" s="6" t="s">
        <v>23</v>
      </c>
      <c r="C1122" s="108" t="s">
        <v>296</v>
      </c>
      <c r="D1122" s="36" t="s">
        <v>861</v>
      </c>
      <c r="E1122" s="113">
        <v>1</v>
      </c>
      <c r="F1122" s="104">
        <v>1</v>
      </c>
      <c r="G1122" s="104">
        <v>0</v>
      </c>
      <c r="H1122" s="61">
        <v>2</v>
      </c>
      <c r="I1122" s="88">
        <v>0.01</v>
      </c>
      <c r="J1122" s="98">
        <v>0.71500000000000019</v>
      </c>
    </row>
    <row r="1123" spans="2:10" ht="15.75" x14ac:dyDescent="0.25">
      <c r="B1123" s="6" t="s">
        <v>24</v>
      </c>
      <c r="C1123" s="108" t="s">
        <v>492</v>
      </c>
      <c r="D1123" s="36" t="s">
        <v>871</v>
      </c>
      <c r="E1123" s="113">
        <v>0</v>
      </c>
      <c r="F1123" s="104">
        <v>2</v>
      </c>
      <c r="G1123" s="104">
        <v>0</v>
      </c>
      <c r="H1123" s="61">
        <v>2</v>
      </c>
      <c r="I1123" s="88">
        <v>0.01</v>
      </c>
      <c r="J1123" s="98">
        <v>0.7250000000000002</v>
      </c>
    </row>
    <row r="1124" spans="2:10" ht="15.75" x14ac:dyDescent="0.25">
      <c r="B1124" s="6" t="s">
        <v>25</v>
      </c>
      <c r="C1124" s="108" t="s">
        <v>486</v>
      </c>
      <c r="D1124" s="36" t="s">
        <v>872</v>
      </c>
      <c r="E1124" s="113">
        <v>1</v>
      </c>
      <c r="F1124" s="104">
        <v>0</v>
      </c>
      <c r="G1124" s="104">
        <v>1</v>
      </c>
      <c r="H1124" s="61">
        <v>2</v>
      </c>
      <c r="I1124" s="88">
        <v>0.01</v>
      </c>
      <c r="J1124" s="98">
        <v>0.73500000000000021</v>
      </c>
    </row>
    <row r="1125" spans="2:10" ht="15.75" x14ac:dyDescent="0.25">
      <c r="B1125" s="6" t="s">
        <v>26</v>
      </c>
      <c r="C1125" s="108" t="s">
        <v>474</v>
      </c>
      <c r="D1125" s="36" t="s">
        <v>873</v>
      </c>
      <c r="E1125" s="113">
        <v>1</v>
      </c>
      <c r="F1125" s="104">
        <v>1</v>
      </c>
      <c r="G1125" s="104">
        <v>0</v>
      </c>
      <c r="H1125" s="61">
        <v>2</v>
      </c>
      <c r="I1125" s="88">
        <v>0.01</v>
      </c>
      <c r="J1125" s="98">
        <v>0.74500000000000022</v>
      </c>
    </row>
    <row r="1126" spans="2:10" ht="15.75" x14ac:dyDescent="0.25">
      <c r="B1126" s="6" t="s">
        <v>27</v>
      </c>
      <c r="C1126" s="108" t="s">
        <v>479</v>
      </c>
      <c r="D1126" s="36" t="s">
        <v>874</v>
      </c>
      <c r="E1126" s="113">
        <v>0</v>
      </c>
      <c r="F1126" s="104">
        <v>0</v>
      </c>
      <c r="G1126" s="104">
        <v>2</v>
      </c>
      <c r="H1126" s="61">
        <v>2</v>
      </c>
      <c r="I1126" s="88">
        <v>0.01</v>
      </c>
      <c r="J1126" s="98">
        <v>0.75500000000000023</v>
      </c>
    </row>
    <row r="1127" spans="2:10" ht="16.5" thickBot="1" x14ac:dyDescent="0.3">
      <c r="B1127" s="11"/>
      <c r="C1127" s="66" t="s">
        <v>1</v>
      </c>
      <c r="D1127" s="30"/>
      <c r="E1127" s="114">
        <v>10</v>
      </c>
      <c r="F1127" s="115">
        <v>19</v>
      </c>
      <c r="G1127" s="115">
        <v>20</v>
      </c>
      <c r="H1127" s="86">
        <v>49</v>
      </c>
      <c r="I1127" s="92">
        <v>0.245</v>
      </c>
      <c r="J1127" s="98">
        <v>1.0000000000000002</v>
      </c>
    </row>
    <row r="1128" spans="2:10" ht="16.5" thickBot="1" x14ac:dyDescent="0.3">
      <c r="B1128" s="49"/>
      <c r="C1128" s="44"/>
      <c r="D1128" s="43" t="s">
        <v>2</v>
      </c>
      <c r="E1128" s="71">
        <v>44</v>
      </c>
      <c r="F1128" s="72">
        <v>75</v>
      </c>
      <c r="G1128" s="72">
        <v>81</v>
      </c>
      <c r="H1128" s="47">
        <v>200</v>
      </c>
      <c r="I1128" s="42">
        <v>1</v>
      </c>
      <c r="J1128" s="43"/>
    </row>
    <row r="1129" spans="2:10" x14ac:dyDescent="0.25">
      <c r="B1129" s="19" t="s">
        <v>33</v>
      </c>
      <c r="C1129" s="25"/>
      <c r="D1129" s="1"/>
      <c r="E1129" s="1"/>
      <c r="G1129" s="1"/>
      <c r="H1129" s="25"/>
      <c r="J1129" s="9"/>
    </row>
    <row r="1132" spans="2:10" ht="15.75" x14ac:dyDescent="0.25">
      <c r="B1132" s="139" t="s">
        <v>55</v>
      </c>
      <c r="C1132" s="139"/>
      <c r="D1132" s="139"/>
      <c r="E1132" s="139"/>
      <c r="F1132" s="139"/>
      <c r="G1132" s="139"/>
      <c r="H1132" s="139"/>
      <c r="I1132" s="139"/>
      <c r="J1132" s="139"/>
    </row>
    <row r="1133" spans="2:10" ht="15.75" x14ac:dyDescent="0.25">
      <c r="B1133" s="134" t="s">
        <v>520</v>
      </c>
      <c r="C1133" s="134"/>
      <c r="D1133" s="134"/>
      <c r="E1133" s="134"/>
      <c r="F1133" s="134"/>
      <c r="G1133" s="134"/>
      <c r="H1133" s="134"/>
      <c r="I1133" s="134"/>
      <c r="J1133" s="134"/>
    </row>
    <row r="1134" spans="2:10" ht="15.75" x14ac:dyDescent="0.25">
      <c r="B1134" s="135" t="s">
        <v>38</v>
      </c>
      <c r="C1134" s="135"/>
      <c r="D1134" s="135"/>
      <c r="E1134" s="135"/>
      <c r="F1134" s="135"/>
      <c r="G1134" s="135"/>
      <c r="H1134" s="135"/>
      <c r="I1134" s="135"/>
      <c r="J1134" s="135"/>
    </row>
    <row r="1151" spans="2:10" ht="15.75" thickBot="1" x14ac:dyDescent="0.3"/>
    <row r="1152" spans="2:10" ht="15.75" customHeight="1" thickBot="1" x14ac:dyDescent="0.3">
      <c r="B1152" s="124" t="s">
        <v>28</v>
      </c>
      <c r="C1152" s="129" t="s">
        <v>183</v>
      </c>
      <c r="D1152" s="131" t="s">
        <v>182</v>
      </c>
      <c r="E1152" s="124" t="s">
        <v>3</v>
      </c>
      <c r="F1152" s="129" t="s">
        <v>4</v>
      </c>
      <c r="G1152" s="129" t="s">
        <v>5</v>
      </c>
      <c r="H1152" s="126" t="s">
        <v>448</v>
      </c>
      <c r="I1152" s="127"/>
      <c r="J1152" s="128"/>
    </row>
    <row r="1153" spans="2:10" ht="16.5" thickBot="1" x14ac:dyDescent="0.3">
      <c r="B1153" s="125"/>
      <c r="C1153" s="130"/>
      <c r="D1153" s="132"/>
      <c r="E1153" s="137"/>
      <c r="F1153" s="138"/>
      <c r="G1153" s="138"/>
      <c r="H1153" s="20" t="s">
        <v>2</v>
      </c>
      <c r="I1153" s="87" t="s">
        <v>6</v>
      </c>
      <c r="J1153" s="97" t="s">
        <v>7</v>
      </c>
    </row>
    <row r="1154" spans="2:10" ht="21" customHeight="1" x14ac:dyDescent="0.25">
      <c r="B1154" s="6" t="s">
        <v>8</v>
      </c>
      <c r="C1154" s="108" t="s">
        <v>145</v>
      </c>
      <c r="D1154" s="36" t="s">
        <v>875</v>
      </c>
      <c r="E1154" s="111">
        <v>9</v>
      </c>
      <c r="F1154" s="112">
        <v>6</v>
      </c>
      <c r="G1154" s="112">
        <v>12</v>
      </c>
      <c r="H1154" s="80">
        <v>27</v>
      </c>
      <c r="I1154" s="93">
        <v>0.18120805369127516</v>
      </c>
      <c r="J1154" s="101">
        <v>0.18120805369127516</v>
      </c>
    </row>
    <row r="1155" spans="2:10" ht="15.75" x14ac:dyDescent="0.25">
      <c r="B1155" s="6" t="s">
        <v>9</v>
      </c>
      <c r="C1155" s="108" t="s">
        <v>124</v>
      </c>
      <c r="D1155" s="36" t="s">
        <v>703</v>
      </c>
      <c r="E1155" s="113">
        <v>1</v>
      </c>
      <c r="F1155" s="104">
        <v>4</v>
      </c>
      <c r="G1155" s="104">
        <v>10</v>
      </c>
      <c r="H1155" s="61">
        <v>15</v>
      </c>
      <c r="I1155" s="94">
        <v>0.10067114093959731</v>
      </c>
      <c r="J1155" s="102">
        <v>0.28187919463087246</v>
      </c>
    </row>
    <row r="1156" spans="2:10" ht="15.75" x14ac:dyDescent="0.25">
      <c r="B1156" s="6" t="s">
        <v>10</v>
      </c>
      <c r="C1156" s="108" t="s">
        <v>141</v>
      </c>
      <c r="D1156" s="36" t="s">
        <v>876</v>
      </c>
      <c r="E1156" s="113">
        <v>3</v>
      </c>
      <c r="F1156" s="104">
        <v>0</v>
      </c>
      <c r="G1156" s="104">
        <v>5</v>
      </c>
      <c r="H1156" s="61">
        <v>8</v>
      </c>
      <c r="I1156" s="94">
        <v>5.3691275167785234E-2</v>
      </c>
      <c r="J1156" s="102">
        <v>0.33557046979865768</v>
      </c>
    </row>
    <row r="1157" spans="2:10" ht="15.75" x14ac:dyDescent="0.25">
      <c r="B1157" s="6" t="s">
        <v>11</v>
      </c>
      <c r="C1157" s="108" t="s">
        <v>280</v>
      </c>
      <c r="D1157" s="36" t="s">
        <v>877</v>
      </c>
      <c r="E1157" s="113">
        <v>1</v>
      </c>
      <c r="F1157" s="104">
        <v>5</v>
      </c>
      <c r="G1157" s="104">
        <v>1</v>
      </c>
      <c r="H1157" s="61">
        <v>7</v>
      </c>
      <c r="I1157" s="94">
        <v>4.6979865771812082E-2</v>
      </c>
      <c r="J1157" s="102">
        <v>0.38255033557046975</v>
      </c>
    </row>
    <row r="1158" spans="2:10" ht="15.75" x14ac:dyDescent="0.25">
      <c r="B1158" s="6" t="s">
        <v>12</v>
      </c>
      <c r="C1158" s="108" t="s">
        <v>216</v>
      </c>
      <c r="D1158" s="36" t="s">
        <v>878</v>
      </c>
      <c r="E1158" s="113">
        <v>0</v>
      </c>
      <c r="F1158" s="104">
        <v>3</v>
      </c>
      <c r="G1158" s="104">
        <v>4</v>
      </c>
      <c r="H1158" s="61">
        <v>7</v>
      </c>
      <c r="I1158" s="94">
        <v>4.6979865771812082E-2</v>
      </c>
      <c r="J1158" s="102">
        <v>0.42953020134228181</v>
      </c>
    </row>
    <row r="1159" spans="2:10" ht="15.75" x14ac:dyDescent="0.25">
      <c r="B1159" s="6" t="s">
        <v>13</v>
      </c>
      <c r="C1159" s="108" t="s">
        <v>468</v>
      </c>
      <c r="D1159" s="36" t="s">
        <v>879</v>
      </c>
      <c r="E1159" s="113">
        <v>1</v>
      </c>
      <c r="F1159" s="104">
        <v>2</v>
      </c>
      <c r="G1159" s="104">
        <v>3</v>
      </c>
      <c r="H1159" s="61">
        <v>6</v>
      </c>
      <c r="I1159" s="94">
        <v>4.0268456375838924E-2</v>
      </c>
      <c r="J1159" s="102">
        <v>0.46979865771812074</v>
      </c>
    </row>
    <row r="1160" spans="2:10" ht="15.75" x14ac:dyDescent="0.25">
      <c r="B1160" s="6" t="s">
        <v>14</v>
      </c>
      <c r="C1160" s="108" t="s">
        <v>466</v>
      </c>
      <c r="D1160" s="36" t="s">
        <v>880</v>
      </c>
      <c r="E1160" s="113">
        <v>1</v>
      </c>
      <c r="F1160" s="104">
        <v>1</v>
      </c>
      <c r="G1160" s="104">
        <v>2</v>
      </c>
      <c r="H1160" s="61">
        <v>4</v>
      </c>
      <c r="I1160" s="94">
        <v>2.6845637583892617E-2</v>
      </c>
      <c r="J1160" s="102">
        <v>0.49664429530201337</v>
      </c>
    </row>
    <row r="1161" spans="2:10" ht="15.75" x14ac:dyDescent="0.25">
      <c r="B1161" s="6" t="s">
        <v>15</v>
      </c>
      <c r="C1161" s="108" t="s">
        <v>215</v>
      </c>
      <c r="D1161" s="36" t="s">
        <v>881</v>
      </c>
      <c r="E1161" s="113">
        <v>1</v>
      </c>
      <c r="F1161" s="104">
        <v>3</v>
      </c>
      <c r="G1161" s="104">
        <v>0</v>
      </c>
      <c r="H1161" s="61">
        <v>4</v>
      </c>
      <c r="I1161" s="94">
        <v>2.6845637583892617E-2</v>
      </c>
      <c r="J1161" s="102">
        <v>0.52348993288590595</v>
      </c>
    </row>
    <row r="1162" spans="2:10" ht="15.75" x14ac:dyDescent="0.25">
      <c r="B1162" s="6" t="s">
        <v>16</v>
      </c>
      <c r="C1162" s="108" t="s">
        <v>470</v>
      </c>
      <c r="D1162" s="36" t="s">
        <v>882</v>
      </c>
      <c r="E1162" s="113">
        <v>1</v>
      </c>
      <c r="F1162" s="104">
        <v>2</v>
      </c>
      <c r="G1162" s="104">
        <v>1</v>
      </c>
      <c r="H1162" s="61">
        <v>4</v>
      </c>
      <c r="I1162" s="94">
        <v>2.6845637583892617E-2</v>
      </c>
      <c r="J1162" s="102">
        <v>0.55033557046979853</v>
      </c>
    </row>
    <row r="1163" spans="2:10" ht="15.75" x14ac:dyDescent="0.25">
      <c r="B1163" s="6" t="s">
        <v>17</v>
      </c>
      <c r="C1163" s="108" t="s">
        <v>482</v>
      </c>
      <c r="D1163" s="36" t="s">
        <v>700</v>
      </c>
      <c r="E1163" s="113">
        <v>0</v>
      </c>
      <c r="F1163" s="104">
        <v>2</v>
      </c>
      <c r="G1163" s="104">
        <v>1</v>
      </c>
      <c r="H1163" s="61">
        <v>3</v>
      </c>
      <c r="I1163" s="94">
        <v>2.0134228187919462E-2</v>
      </c>
      <c r="J1163" s="102">
        <v>0.57046979865771796</v>
      </c>
    </row>
    <row r="1164" spans="2:10" ht="15.75" x14ac:dyDescent="0.25">
      <c r="B1164" s="6" t="s">
        <v>18</v>
      </c>
      <c r="C1164" s="108" t="s">
        <v>472</v>
      </c>
      <c r="D1164" s="36" t="s">
        <v>883</v>
      </c>
      <c r="E1164" s="113">
        <v>2</v>
      </c>
      <c r="F1164" s="104">
        <v>0</v>
      </c>
      <c r="G1164" s="104">
        <v>1</v>
      </c>
      <c r="H1164" s="61">
        <v>3</v>
      </c>
      <c r="I1164" s="94">
        <v>2.0134228187919462E-2</v>
      </c>
      <c r="J1164" s="102">
        <v>0.5906040268456374</v>
      </c>
    </row>
    <row r="1165" spans="2:10" ht="15.75" x14ac:dyDescent="0.25">
      <c r="B1165" s="6" t="s">
        <v>19</v>
      </c>
      <c r="C1165" s="108" t="s">
        <v>438</v>
      </c>
      <c r="D1165" s="36" t="s">
        <v>884</v>
      </c>
      <c r="E1165" s="113">
        <v>0</v>
      </c>
      <c r="F1165" s="104">
        <v>1</v>
      </c>
      <c r="G1165" s="104">
        <v>2</v>
      </c>
      <c r="H1165" s="61">
        <v>3</v>
      </c>
      <c r="I1165" s="94">
        <v>2.0134228187919462E-2</v>
      </c>
      <c r="J1165" s="102">
        <v>0.61073825503355683</v>
      </c>
    </row>
    <row r="1166" spans="2:10" ht="15.75" x14ac:dyDescent="0.25">
      <c r="B1166" s="6" t="s">
        <v>20</v>
      </c>
      <c r="C1166" s="108" t="s">
        <v>147</v>
      </c>
      <c r="D1166" s="36" t="s">
        <v>885</v>
      </c>
      <c r="E1166" s="113">
        <v>0</v>
      </c>
      <c r="F1166" s="104">
        <v>2</v>
      </c>
      <c r="G1166" s="104">
        <v>1</v>
      </c>
      <c r="H1166" s="61">
        <v>3</v>
      </c>
      <c r="I1166" s="94">
        <v>2.0134228187919462E-2</v>
      </c>
      <c r="J1166" s="102">
        <v>0.63087248322147627</v>
      </c>
    </row>
    <row r="1167" spans="2:10" ht="15.75" x14ac:dyDescent="0.25">
      <c r="B1167" s="6" t="s">
        <v>21</v>
      </c>
      <c r="C1167" s="108" t="s">
        <v>383</v>
      </c>
      <c r="D1167" s="36" t="s">
        <v>886</v>
      </c>
      <c r="E1167" s="113">
        <v>2</v>
      </c>
      <c r="F1167" s="104">
        <v>0</v>
      </c>
      <c r="G1167" s="104">
        <v>0</v>
      </c>
      <c r="H1167" s="61">
        <v>2</v>
      </c>
      <c r="I1167" s="94">
        <v>1.3422818791946308E-2</v>
      </c>
      <c r="J1167" s="102">
        <v>0.64429530201342256</v>
      </c>
    </row>
    <row r="1168" spans="2:10" ht="15.75" x14ac:dyDescent="0.25">
      <c r="B1168" s="6" t="s">
        <v>22</v>
      </c>
      <c r="C1168" s="108" t="s">
        <v>474</v>
      </c>
      <c r="D1168" s="36" t="s">
        <v>873</v>
      </c>
      <c r="E1168" s="113">
        <v>2</v>
      </c>
      <c r="F1168" s="104">
        <v>0</v>
      </c>
      <c r="G1168" s="104">
        <v>0</v>
      </c>
      <c r="H1168" s="61">
        <v>2</v>
      </c>
      <c r="I1168" s="94">
        <v>1.3422818791946308E-2</v>
      </c>
      <c r="J1168" s="102">
        <v>0.65771812080536884</v>
      </c>
    </row>
    <row r="1169" spans="2:10" ht="15.75" x14ac:dyDescent="0.25">
      <c r="B1169" s="6" t="s">
        <v>23</v>
      </c>
      <c r="C1169" s="108" t="s">
        <v>483</v>
      </c>
      <c r="D1169" s="36" t="s">
        <v>887</v>
      </c>
      <c r="E1169" s="113">
        <v>2</v>
      </c>
      <c r="F1169" s="104">
        <v>0</v>
      </c>
      <c r="G1169" s="104">
        <v>0</v>
      </c>
      <c r="H1169" s="61">
        <v>2</v>
      </c>
      <c r="I1169" s="94">
        <v>1.3422818791946308E-2</v>
      </c>
      <c r="J1169" s="102">
        <v>0.67114093959731513</v>
      </c>
    </row>
    <row r="1170" spans="2:10" ht="15.75" x14ac:dyDescent="0.25">
      <c r="B1170" s="6" t="s">
        <v>24</v>
      </c>
      <c r="C1170" s="108" t="s">
        <v>481</v>
      </c>
      <c r="D1170" s="36" t="s">
        <v>888</v>
      </c>
      <c r="E1170" s="113">
        <v>0</v>
      </c>
      <c r="F1170" s="104">
        <v>2</v>
      </c>
      <c r="G1170" s="104">
        <v>0</v>
      </c>
      <c r="H1170" s="61">
        <v>2</v>
      </c>
      <c r="I1170" s="94">
        <v>1.3422818791946308E-2</v>
      </c>
      <c r="J1170" s="102">
        <v>0.68456375838926142</v>
      </c>
    </row>
    <row r="1171" spans="2:10" ht="15.75" x14ac:dyDescent="0.25">
      <c r="B1171" s="6" t="s">
        <v>25</v>
      </c>
      <c r="C1171" s="108" t="s">
        <v>164</v>
      </c>
      <c r="D1171" s="36" t="s">
        <v>645</v>
      </c>
      <c r="E1171" s="113">
        <v>1</v>
      </c>
      <c r="F1171" s="104">
        <v>0</v>
      </c>
      <c r="G1171" s="104">
        <v>1</v>
      </c>
      <c r="H1171" s="61">
        <v>2</v>
      </c>
      <c r="I1171" s="94">
        <v>1.3422818791946308E-2</v>
      </c>
      <c r="J1171" s="102">
        <v>0.69798657718120771</v>
      </c>
    </row>
    <row r="1172" spans="2:10" ht="15.75" x14ac:dyDescent="0.25">
      <c r="B1172" s="6" t="s">
        <v>26</v>
      </c>
      <c r="C1172" s="108" t="s">
        <v>480</v>
      </c>
      <c r="D1172" s="36" t="s">
        <v>889</v>
      </c>
      <c r="E1172" s="113">
        <v>0</v>
      </c>
      <c r="F1172" s="104">
        <v>0</v>
      </c>
      <c r="G1172" s="104">
        <v>2</v>
      </c>
      <c r="H1172" s="61">
        <v>2</v>
      </c>
      <c r="I1172" s="94">
        <v>1.3422818791946308E-2</v>
      </c>
      <c r="J1172" s="102">
        <v>0.711409395973154</v>
      </c>
    </row>
    <row r="1173" spans="2:10" ht="15.75" x14ac:dyDescent="0.25">
      <c r="B1173" s="6" t="s">
        <v>27</v>
      </c>
      <c r="C1173" s="108" t="s">
        <v>490</v>
      </c>
      <c r="D1173" s="36" t="s">
        <v>890</v>
      </c>
      <c r="E1173" s="113">
        <v>0</v>
      </c>
      <c r="F1173" s="104">
        <v>0</v>
      </c>
      <c r="G1173" s="104">
        <v>2</v>
      </c>
      <c r="H1173" s="61">
        <v>2</v>
      </c>
      <c r="I1173" s="94">
        <v>1.3422818791946308E-2</v>
      </c>
      <c r="J1173" s="102">
        <v>0.72483221476510029</v>
      </c>
    </row>
    <row r="1174" spans="2:10" ht="16.5" thickBot="1" x14ac:dyDescent="0.3">
      <c r="B1174" s="11"/>
      <c r="C1174" s="25" t="s">
        <v>1</v>
      </c>
      <c r="D1174" s="30"/>
      <c r="E1174" s="114">
        <v>18</v>
      </c>
      <c r="F1174" s="115">
        <v>11</v>
      </c>
      <c r="G1174" s="115">
        <v>12</v>
      </c>
      <c r="H1174" s="86">
        <v>41</v>
      </c>
      <c r="I1174" s="94">
        <v>0.27516778523489932</v>
      </c>
      <c r="J1174" s="102">
        <v>0.99999999999999956</v>
      </c>
    </row>
    <row r="1175" spans="2:10" ht="16.5" thickBot="1" x14ac:dyDescent="0.3">
      <c r="B1175" s="49"/>
      <c r="C1175" s="44"/>
      <c r="D1175" s="43" t="s">
        <v>2</v>
      </c>
      <c r="E1175" s="51">
        <v>45</v>
      </c>
      <c r="F1175" s="50">
        <v>44</v>
      </c>
      <c r="G1175" s="50">
        <v>60</v>
      </c>
      <c r="H1175" s="47">
        <v>149</v>
      </c>
      <c r="I1175" s="53">
        <v>1</v>
      </c>
      <c r="J1175" s="54"/>
    </row>
    <row r="1176" spans="2:10" x14ac:dyDescent="0.25">
      <c r="B1176" s="19" t="s">
        <v>33</v>
      </c>
      <c r="C1176" s="25"/>
      <c r="D1176" s="1"/>
      <c r="E1176" s="1"/>
      <c r="G1176" s="1"/>
      <c r="H1176" s="25"/>
      <c r="J1176" s="9"/>
    </row>
    <row r="1179" spans="2:10" ht="15.75" x14ac:dyDescent="0.25">
      <c r="B1179" s="139" t="s">
        <v>55</v>
      </c>
      <c r="C1179" s="139"/>
      <c r="D1179" s="139"/>
      <c r="E1179" s="139"/>
      <c r="F1179" s="139"/>
      <c r="G1179" s="139"/>
      <c r="H1179" s="139"/>
      <c r="I1179" s="139"/>
      <c r="J1179" s="139"/>
    </row>
    <row r="1180" spans="2:10" ht="15.75" x14ac:dyDescent="0.25">
      <c r="B1180" s="134" t="s">
        <v>520</v>
      </c>
      <c r="C1180" s="134"/>
      <c r="D1180" s="134"/>
      <c r="E1180" s="134"/>
      <c r="F1180" s="134"/>
      <c r="G1180" s="134"/>
      <c r="H1180" s="134"/>
      <c r="I1180" s="134"/>
      <c r="J1180" s="134"/>
    </row>
    <row r="1181" spans="2:10" ht="15.75" x14ac:dyDescent="0.25">
      <c r="B1181" s="135" t="s">
        <v>36</v>
      </c>
      <c r="C1181" s="135"/>
      <c r="D1181" s="135"/>
      <c r="E1181" s="135"/>
      <c r="F1181" s="135"/>
      <c r="G1181" s="135"/>
      <c r="H1181" s="135"/>
      <c r="I1181" s="135"/>
      <c r="J1181" s="135"/>
    </row>
    <row r="1198" spans="2:10" ht="15.75" thickBot="1" x14ac:dyDescent="0.3"/>
    <row r="1199" spans="2:10" ht="15.75" customHeight="1" thickBot="1" x14ac:dyDescent="0.3">
      <c r="B1199" s="124" t="s">
        <v>28</v>
      </c>
      <c r="C1199" s="129" t="s">
        <v>183</v>
      </c>
      <c r="D1199" s="131" t="s">
        <v>182</v>
      </c>
      <c r="E1199" s="124" t="s">
        <v>3</v>
      </c>
      <c r="F1199" s="129" t="s">
        <v>4</v>
      </c>
      <c r="G1199" s="129" t="s">
        <v>5</v>
      </c>
      <c r="H1199" s="126" t="s">
        <v>448</v>
      </c>
      <c r="I1199" s="127"/>
      <c r="J1199" s="128"/>
    </row>
    <row r="1200" spans="2:10" ht="16.5" thickBot="1" x14ac:dyDescent="0.3">
      <c r="B1200" s="125"/>
      <c r="C1200" s="130"/>
      <c r="D1200" s="132"/>
      <c r="E1200" s="137"/>
      <c r="F1200" s="138"/>
      <c r="G1200" s="138"/>
      <c r="H1200" s="20" t="s">
        <v>2</v>
      </c>
      <c r="I1200" s="87" t="s">
        <v>6</v>
      </c>
      <c r="J1200" s="97" t="s">
        <v>7</v>
      </c>
    </row>
    <row r="1201" spans="2:10" ht="15.75" x14ac:dyDescent="0.25">
      <c r="B1201" s="6" t="s">
        <v>8</v>
      </c>
      <c r="C1201" s="108" t="s">
        <v>226</v>
      </c>
      <c r="D1201" s="36" t="s">
        <v>591</v>
      </c>
      <c r="E1201" s="111">
        <v>13</v>
      </c>
      <c r="F1201" s="112">
        <v>37</v>
      </c>
      <c r="G1201" s="112">
        <v>34</v>
      </c>
      <c r="H1201" s="83">
        <v>84</v>
      </c>
      <c r="I1201" s="93">
        <v>0.20689655172413793</v>
      </c>
      <c r="J1201" s="101">
        <v>0.20689655172413793</v>
      </c>
    </row>
    <row r="1202" spans="2:10" ht="15.75" x14ac:dyDescent="0.25">
      <c r="B1202" s="6" t="s">
        <v>9</v>
      </c>
      <c r="C1202" s="108" t="s">
        <v>137</v>
      </c>
      <c r="D1202" s="36" t="s">
        <v>891</v>
      </c>
      <c r="E1202" s="113">
        <v>6</v>
      </c>
      <c r="F1202" s="104">
        <v>19</v>
      </c>
      <c r="G1202" s="104">
        <v>25</v>
      </c>
      <c r="H1202" s="84">
        <v>50</v>
      </c>
      <c r="I1202" s="94">
        <v>0.12315270935960591</v>
      </c>
      <c r="J1202" s="102">
        <v>0.33004926108374383</v>
      </c>
    </row>
    <row r="1203" spans="2:10" ht="15.75" x14ac:dyDescent="0.25">
      <c r="B1203" s="6" t="s">
        <v>10</v>
      </c>
      <c r="C1203" s="108" t="s">
        <v>134</v>
      </c>
      <c r="D1203" s="36" t="s">
        <v>710</v>
      </c>
      <c r="E1203" s="113">
        <v>5</v>
      </c>
      <c r="F1203" s="104">
        <v>17</v>
      </c>
      <c r="G1203" s="104">
        <v>17</v>
      </c>
      <c r="H1203" s="84">
        <v>39</v>
      </c>
      <c r="I1203" s="94">
        <v>9.6059113300492605E-2</v>
      </c>
      <c r="J1203" s="102">
        <v>0.42610837438423643</v>
      </c>
    </row>
    <row r="1204" spans="2:10" ht="15.75" x14ac:dyDescent="0.25">
      <c r="B1204" s="6" t="s">
        <v>11</v>
      </c>
      <c r="C1204" s="108" t="s">
        <v>205</v>
      </c>
      <c r="D1204" s="36" t="s">
        <v>892</v>
      </c>
      <c r="E1204" s="113">
        <v>3</v>
      </c>
      <c r="F1204" s="104">
        <v>5</v>
      </c>
      <c r="G1204" s="104">
        <v>12</v>
      </c>
      <c r="H1204" s="84">
        <v>20</v>
      </c>
      <c r="I1204" s="94">
        <v>4.9261083743842367E-2</v>
      </c>
      <c r="J1204" s="102">
        <v>0.47536945812807879</v>
      </c>
    </row>
    <row r="1205" spans="2:10" ht="15.75" x14ac:dyDescent="0.25">
      <c r="B1205" s="6" t="s">
        <v>12</v>
      </c>
      <c r="C1205" s="108" t="s">
        <v>227</v>
      </c>
      <c r="D1205" s="36" t="s">
        <v>893</v>
      </c>
      <c r="E1205" s="113">
        <v>4</v>
      </c>
      <c r="F1205" s="104">
        <v>3</v>
      </c>
      <c r="G1205" s="104">
        <v>6</v>
      </c>
      <c r="H1205" s="84">
        <v>13</v>
      </c>
      <c r="I1205" s="94">
        <v>3.2019704433497539E-2</v>
      </c>
      <c r="J1205" s="102">
        <v>0.50738916256157629</v>
      </c>
    </row>
    <row r="1206" spans="2:10" ht="15.75" x14ac:dyDescent="0.25">
      <c r="B1206" s="6" t="s">
        <v>13</v>
      </c>
      <c r="C1206" s="108" t="s">
        <v>344</v>
      </c>
      <c r="D1206" s="36" t="s">
        <v>894</v>
      </c>
      <c r="E1206" s="113">
        <v>1</v>
      </c>
      <c r="F1206" s="104">
        <v>7</v>
      </c>
      <c r="G1206" s="104">
        <v>5</v>
      </c>
      <c r="H1206" s="84">
        <v>13</v>
      </c>
      <c r="I1206" s="94">
        <v>3.2019704433497539E-2</v>
      </c>
      <c r="J1206" s="102">
        <v>0.53940886699507384</v>
      </c>
    </row>
    <row r="1207" spans="2:10" ht="15.75" x14ac:dyDescent="0.25">
      <c r="B1207" s="6" t="s">
        <v>14</v>
      </c>
      <c r="C1207" s="108" t="s">
        <v>382</v>
      </c>
      <c r="D1207" s="36" t="s">
        <v>895</v>
      </c>
      <c r="E1207" s="113">
        <v>6</v>
      </c>
      <c r="F1207" s="104">
        <v>3</v>
      </c>
      <c r="G1207" s="104">
        <v>3</v>
      </c>
      <c r="H1207" s="84">
        <v>12</v>
      </c>
      <c r="I1207" s="94">
        <v>2.9556650246305417E-2</v>
      </c>
      <c r="J1207" s="102">
        <v>0.56896551724137923</v>
      </c>
    </row>
    <row r="1208" spans="2:10" ht="15.75" x14ac:dyDescent="0.25">
      <c r="B1208" s="6" t="s">
        <v>15</v>
      </c>
      <c r="C1208" s="108" t="s">
        <v>298</v>
      </c>
      <c r="D1208" s="36" t="s">
        <v>896</v>
      </c>
      <c r="E1208" s="113">
        <v>1</v>
      </c>
      <c r="F1208" s="104">
        <v>4</v>
      </c>
      <c r="G1208" s="104">
        <v>4</v>
      </c>
      <c r="H1208" s="84">
        <v>9</v>
      </c>
      <c r="I1208" s="94">
        <v>2.2167487684729065E-2</v>
      </c>
      <c r="J1208" s="102">
        <v>0.59113300492610832</v>
      </c>
    </row>
    <row r="1209" spans="2:10" ht="15.75" x14ac:dyDescent="0.25">
      <c r="B1209" s="6" t="s">
        <v>16</v>
      </c>
      <c r="C1209" s="108" t="s">
        <v>419</v>
      </c>
      <c r="D1209" s="36" t="s">
        <v>897</v>
      </c>
      <c r="E1209" s="113">
        <v>3</v>
      </c>
      <c r="F1209" s="104">
        <v>1</v>
      </c>
      <c r="G1209" s="104">
        <v>5</v>
      </c>
      <c r="H1209" s="84">
        <v>9</v>
      </c>
      <c r="I1209" s="94">
        <v>2.2167487684729065E-2</v>
      </c>
      <c r="J1209" s="102">
        <v>0.61330049261083741</v>
      </c>
    </row>
    <row r="1210" spans="2:10" ht="15.75" x14ac:dyDescent="0.25">
      <c r="B1210" s="6" t="s">
        <v>17</v>
      </c>
      <c r="C1210" s="108" t="s">
        <v>385</v>
      </c>
      <c r="D1210" s="36" t="s">
        <v>898</v>
      </c>
      <c r="E1210" s="113">
        <v>1</v>
      </c>
      <c r="F1210" s="104">
        <v>6</v>
      </c>
      <c r="G1210" s="104">
        <v>1</v>
      </c>
      <c r="H1210" s="84">
        <v>8</v>
      </c>
      <c r="I1210" s="94">
        <v>1.9704433497536946E-2</v>
      </c>
      <c r="J1210" s="102">
        <v>0.63300492610837433</v>
      </c>
    </row>
    <row r="1211" spans="2:10" ht="15.75" x14ac:dyDescent="0.25">
      <c r="B1211" s="6" t="s">
        <v>18</v>
      </c>
      <c r="C1211" s="108" t="s">
        <v>461</v>
      </c>
      <c r="D1211" s="36" t="s">
        <v>899</v>
      </c>
      <c r="E1211" s="113">
        <v>3</v>
      </c>
      <c r="F1211" s="104">
        <v>4</v>
      </c>
      <c r="G1211" s="104">
        <v>1</v>
      </c>
      <c r="H1211" s="84">
        <v>8</v>
      </c>
      <c r="I1211" s="94">
        <v>1.9704433497536946E-2</v>
      </c>
      <c r="J1211" s="102">
        <v>0.65270935960591125</v>
      </c>
    </row>
    <row r="1212" spans="2:10" ht="15.75" x14ac:dyDescent="0.25">
      <c r="B1212" s="6" t="s">
        <v>19</v>
      </c>
      <c r="C1212" s="108" t="s">
        <v>197</v>
      </c>
      <c r="D1212" s="36" t="s">
        <v>744</v>
      </c>
      <c r="E1212" s="113">
        <v>0</v>
      </c>
      <c r="F1212" s="104">
        <v>7</v>
      </c>
      <c r="G1212" s="104">
        <v>1</v>
      </c>
      <c r="H1212" s="84">
        <v>8</v>
      </c>
      <c r="I1212" s="94">
        <v>1.9704433497536946E-2</v>
      </c>
      <c r="J1212" s="102">
        <v>0.67241379310344818</v>
      </c>
    </row>
    <row r="1213" spans="2:10" ht="15.75" x14ac:dyDescent="0.25">
      <c r="B1213" s="6" t="s">
        <v>20</v>
      </c>
      <c r="C1213" s="108" t="s">
        <v>384</v>
      </c>
      <c r="D1213" s="36" t="s">
        <v>900</v>
      </c>
      <c r="E1213" s="113">
        <v>1</v>
      </c>
      <c r="F1213" s="104">
        <v>1</v>
      </c>
      <c r="G1213" s="104">
        <v>4</v>
      </c>
      <c r="H1213" s="84">
        <v>6</v>
      </c>
      <c r="I1213" s="94">
        <v>1.4778325123152709E-2</v>
      </c>
      <c r="J1213" s="102">
        <v>0.68719211822660087</v>
      </c>
    </row>
    <row r="1214" spans="2:10" ht="15.75" x14ac:dyDescent="0.25">
      <c r="B1214" s="6" t="s">
        <v>21</v>
      </c>
      <c r="C1214" s="108" t="s">
        <v>108</v>
      </c>
      <c r="D1214" s="36" t="s">
        <v>285</v>
      </c>
      <c r="E1214" s="113">
        <v>0</v>
      </c>
      <c r="F1214" s="104">
        <v>2</v>
      </c>
      <c r="G1214" s="104">
        <v>4</v>
      </c>
      <c r="H1214" s="84">
        <v>6</v>
      </c>
      <c r="I1214" s="94">
        <v>1.4778325123152709E-2</v>
      </c>
      <c r="J1214" s="102">
        <v>0.70197044334975356</v>
      </c>
    </row>
    <row r="1215" spans="2:10" ht="15.75" x14ac:dyDescent="0.25">
      <c r="B1215" s="6" t="s">
        <v>22</v>
      </c>
      <c r="C1215" s="108" t="s">
        <v>311</v>
      </c>
      <c r="D1215" s="36" t="s">
        <v>901</v>
      </c>
      <c r="E1215" s="113">
        <v>0</v>
      </c>
      <c r="F1215" s="104">
        <v>2</v>
      </c>
      <c r="G1215" s="104">
        <v>4</v>
      </c>
      <c r="H1215" s="84">
        <v>6</v>
      </c>
      <c r="I1215" s="94">
        <v>1.4778325123152709E-2</v>
      </c>
      <c r="J1215" s="102">
        <v>0.71674876847290625</v>
      </c>
    </row>
    <row r="1216" spans="2:10" ht="15.75" x14ac:dyDescent="0.25">
      <c r="B1216" s="6" t="s">
        <v>23</v>
      </c>
      <c r="C1216" s="108" t="s">
        <v>310</v>
      </c>
      <c r="D1216" s="36" t="s">
        <v>902</v>
      </c>
      <c r="E1216" s="113">
        <v>0</v>
      </c>
      <c r="F1216" s="104">
        <v>1</v>
      </c>
      <c r="G1216" s="104">
        <v>4</v>
      </c>
      <c r="H1216" s="84">
        <v>5</v>
      </c>
      <c r="I1216" s="94">
        <v>1.2315270935960592E-2</v>
      </c>
      <c r="J1216" s="102">
        <v>0.72906403940886688</v>
      </c>
    </row>
    <row r="1217" spans="2:10" ht="15.75" x14ac:dyDescent="0.25">
      <c r="B1217" s="6" t="s">
        <v>24</v>
      </c>
      <c r="C1217" s="108" t="s">
        <v>245</v>
      </c>
      <c r="D1217" s="36" t="s">
        <v>903</v>
      </c>
      <c r="E1217" s="113">
        <v>0</v>
      </c>
      <c r="F1217" s="104">
        <v>3</v>
      </c>
      <c r="G1217" s="104">
        <v>2</v>
      </c>
      <c r="H1217" s="84">
        <v>5</v>
      </c>
      <c r="I1217" s="94">
        <v>1.2315270935960592E-2</v>
      </c>
      <c r="J1217" s="102">
        <v>0.74137931034482751</v>
      </c>
    </row>
    <row r="1218" spans="2:10" ht="15.75" x14ac:dyDescent="0.25">
      <c r="B1218" s="6" t="s">
        <v>25</v>
      </c>
      <c r="C1218" s="108" t="s">
        <v>478</v>
      </c>
      <c r="D1218" s="36" t="s">
        <v>904</v>
      </c>
      <c r="E1218" s="113">
        <v>0</v>
      </c>
      <c r="F1218" s="104">
        <v>4</v>
      </c>
      <c r="G1218" s="104">
        <v>0</v>
      </c>
      <c r="H1218" s="84">
        <v>4</v>
      </c>
      <c r="I1218" s="94">
        <v>9.852216748768473E-3</v>
      </c>
      <c r="J1218" s="102">
        <v>0.75123152709359597</v>
      </c>
    </row>
    <row r="1219" spans="2:10" ht="15.75" x14ac:dyDescent="0.25">
      <c r="B1219" s="6" t="s">
        <v>26</v>
      </c>
      <c r="C1219" s="108" t="s">
        <v>471</v>
      </c>
      <c r="D1219" s="36" t="s">
        <v>905</v>
      </c>
      <c r="E1219" s="113">
        <v>0</v>
      </c>
      <c r="F1219" s="104">
        <v>0</v>
      </c>
      <c r="G1219" s="104">
        <v>4</v>
      </c>
      <c r="H1219" s="84">
        <v>4</v>
      </c>
      <c r="I1219" s="94">
        <v>9.852216748768473E-3</v>
      </c>
      <c r="J1219" s="102">
        <v>0.76108374384236444</v>
      </c>
    </row>
    <row r="1220" spans="2:10" ht="15.75" x14ac:dyDescent="0.25">
      <c r="B1220" s="6" t="s">
        <v>27</v>
      </c>
      <c r="C1220" s="108" t="s">
        <v>221</v>
      </c>
      <c r="D1220" s="36" t="s">
        <v>653</v>
      </c>
      <c r="E1220" s="113">
        <v>1</v>
      </c>
      <c r="F1220" s="104">
        <v>2</v>
      </c>
      <c r="G1220" s="104">
        <v>1</v>
      </c>
      <c r="H1220" s="84">
        <v>4</v>
      </c>
      <c r="I1220" s="94">
        <v>9.852216748768473E-3</v>
      </c>
      <c r="J1220" s="102">
        <v>0.7709359605911329</v>
      </c>
    </row>
    <row r="1221" spans="2:10" ht="15.75" thickBot="1" x14ac:dyDescent="0.3">
      <c r="B1221" s="11"/>
      <c r="C1221" s="25" t="s">
        <v>1</v>
      </c>
      <c r="D1221" s="30"/>
      <c r="E1221" s="114">
        <v>16</v>
      </c>
      <c r="F1221" s="115">
        <v>26</v>
      </c>
      <c r="G1221" s="115">
        <v>51</v>
      </c>
      <c r="H1221" s="85">
        <v>93</v>
      </c>
      <c r="I1221" s="94">
        <v>0.22906403940886699</v>
      </c>
      <c r="J1221" s="102">
        <v>0.99999999999999989</v>
      </c>
    </row>
    <row r="1222" spans="2:10" ht="16.5" thickBot="1" x14ac:dyDescent="0.3">
      <c r="B1222" s="49"/>
      <c r="C1222" s="44"/>
      <c r="D1222" s="43" t="s">
        <v>2</v>
      </c>
      <c r="E1222" s="51">
        <v>64</v>
      </c>
      <c r="F1222" s="50">
        <v>154</v>
      </c>
      <c r="G1222" s="50">
        <v>188</v>
      </c>
      <c r="H1222" s="55">
        <v>406</v>
      </c>
      <c r="I1222" s="53">
        <v>1</v>
      </c>
      <c r="J1222" s="54"/>
    </row>
    <row r="1223" spans="2:10" x14ac:dyDescent="0.25">
      <c r="B1223" s="19" t="s">
        <v>33</v>
      </c>
      <c r="C1223" s="25"/>
      <c r="D1223" s="1"/>
      <c r="E1223" s="1"/>
      <c r="G1223" s="1"/>
      <c r="H1223" s="25"/>
      <c r="J1223" s="9"/>
    </row>
    <row r="1226" spans="2:10" ht="15.75" x14ac:dyDescent="0.25">
      <c r="B1226" s="139" t="s">
        <v>55</v>
      </c>
      <c r="C1226" s="139"/>
      <c r="D1226" s="139"/>
      <c r="E1226" s="139"/>
      <c r="F1226" s="139"/>
      <c r="G1226" s="139"/>
      <c r="H1226" s="139"/>
      <c r="I1226" s="139"/>
      <c r="J1226" s="139"/>
    </row>
    <row r="1227" spans="2:10" ht="15.75" x14ac:dyDescent="0.25">
      <c r="B1227" s="134" t="s">
        <v>520</v>
      </c>
      <c r="C1227" s="134"/>
      <c r="D1227" s="134"/>
      <c r="E1227" s="134"/>
      <c r="F1227" s="134"/>
      <c r="G1227" s="134"/>
      <c r="H1227" s="134"/>
      <c r="I1227" s="134"/>
      <c r="J1227" s="134"/>
    </row>
    <row r="1228" spans="2:10" ht="15.75" x14ac:dyDescent="0.25">
      <c r="B1228" s="135" t="s">
        <v>57</v>
      </c>
      <c r="C1228" s="135"/>
      <c r="D1228" s="135"/>
      <c r="E1228" s="135"/>
      <c r="F1228" s="135"/>
      <c r="G1228" s="135"/>
      <c r="H1228" s="135"/>
      <c r="I1228" s="135"/>
      <c r="J1228" s="135"/>
    </row>
    <row r="1245" spans="2:10" ht="15.75" thickBot="1" x14ac:dyDescent="0.3"/>
    <row r="1246" spans="2:10" ht="15.75" customHeight="1" thickBot="1" x14ac:dyDescent="0.3">
      <c r="B1246" s="124" t="s">
        <v>28</v>
      </c>
      <c r="C1246" s="129" t="s">
        <v>183</v>
      </c>
      <c r="D1246" s="131" t="s">
        <v>182</v>
      </c>
      <c r="E1246" s="129" t="s">
        <v>3</v>
      </c>
      <c r="F1246" s="129" t="s">
        <v>4</v>
      </c>
      <c r="G1246" s="129" t="s">
        <v>5</v>
      </c>
      <c r="H1246" s="126" t="s">
        <v>448</v>
      </c>
      <c r="I1246" s="127"/>
      <c r="J1246" s="128"/>
    </row>
    <row r="1247" spans="2:10" ht="16.5" thickBot="1" x14ac:dyDescent="0.3">
      <c r="B1247" s="125"/>
      <c r="C1247" s="130"/>
      <c r="D1247" s="132"/>
      <c r="E1247" s="130"/>
      <c r="F1247" s="130"/>
      <c r="G1247" s="130"/>
      <c r="H1247" s="20" t="s">
        <v>2</v>
      </c>
      <c r="I1247" s="87" t="s">
        <v>6</v>
      </c>
      <c r="J1247" s="97" t="s">
        <v>7</v>
      </c>
    </row>
    <row r="1248" spans="2:10" ht="15.75" x14ac:dyDescent="0.25">
      <c r="B1248" s="6" t="s">
        <v>8</v>
      </c>
      <c r="C1248" s="108" t="s">
        <v>117</v>
      </c>
      <c r="D1248" s="5" t="s">
        <v>564</v>
      </c>
      <c r="E1248" s="104">
        <v>69</v>
      </c>
      <c r="F1248" s="104">
        <v>50</v>
      </c>
      <c r="G1248" s="104">
        <v>59</v>
      </c>
      <c r="H1248" s="84">
        <v>178</v>
      </c>
      <c r="I1248" s="95">
        <v>0.4564102564102564</v>
      </c>
      <c r="J1248" s="102">
        <v>0.4564102564102564</v>
      </c>
    </row>
    <row r="1249" spans="2:10" ht="15.75" x14ac:dyDescent="0.25">
      <c r="B1249" s="6" t="s">
        <v>9</v>
      </c>
      <c r="C1249" s="108" t="s">
        <v>113</v>
      </c>
      <c r="D1249" s="5" t="s">
        <v>785</v>
      </c>
      <c r="E1249" s="104">
        <v>3</v>
      </c>
      <c r="F1249" s="104">
        <v>1</v>
      </c>
      <c r="G1249" s="104">
        <v>37</v>
      </c>
      <c r="H1249" s="84">
        <v>41</v>
      </c>
      <c r="I1249" s="95">
        <v>0.10512820512820513</v>
      </c>
      <c r="J1249" s="102">
        <v>0.56153846153846154</v>
      </c>
    </row>
    <row r="1250" spans="2:10" ht="15.75" x14ac:dyDescent="0.25">
      <c r="B1250" s="6" t="s">
        <v>10</v>
      </c>
      <c r="C1250" s="108" t="s">
        <v>306</v>
      </c>
      <c r="D1250" s="5" t="s">
        <v>906</v>
      </c>
      <c r="E1250" s="104">
        <v>16</v>
      </c>
      <c r="F1250" s="104">
        <v>12</v>
      </c>
      <c r="G1250" s="104">
        <v>7</v>
      </c>
      <c r="H1250" s="84">
        <v>35</v>
      </c>
      <c r="I1250" s="95">
        <v>8.9743589743589744E-2</v>
      </c>
      <c r="J1250" s="102">
        <v>0.6512820512820513</v>
      </c>
    </row>
    <row r="1251" spans="2:10" ht="15.75" x14ac:dyDescent="0.25">
      <c r="B1251" s="6" t="s">
        <v>11</v>
      </c>
      <c r="C1251" s="108" t="s">
        <v>260</v>
      </c>
      <c r="D1251" s="5" t="s">
        <v>907</v>
      </c>
      <c r="E1251" s="104">
        <v>11</v>
      </c>
      <c r="F1251" s="104">
        <v>10</v>
      </c>
      <c r="G1251" s="104">
        <v>5</v>
      </c>
      <c r="H1251" s="84">
        <v>26</v>
      </c>
      <c r="I1251" s="95">
        <v>6.6666666666666666E-2</v>
      </c>
      <c r="J1251" s="102">
        <v>0.71794871794871795</v>
      </c>
    </row>
    <row r="1252" spans="2:10" ht="15.75" x14ac:dyDescent="0.25">
      <c r="B1252" s="6" t="s">
        <v>12</v>
      </c>
      <c r="C1252" s="108" t="s">
        <v>257</v>
      </c>
      <c r="D1252" s="5" t="s">
        <v>908</v>
      </c>
      <c r="E1252" s="104">
        <v>12</v>
      </c>
      <c r="F1252" s="104">
        <v>1</v>
      </c>
      <c r="G1252" s="104">
        <v>5</v>
      </c>
      <c r="H1252" s="84">
        <v>18</v>
      </c>
      <c r="I1252" s="95">
        <v>4.6153846153846156E-2</v>
      </c>
      <c r="J1252" s="102">
        <v>0.76410256410256405</v>
      </c>
    </row>
    <row r="1253" spans="2:10" ht="15.75" x14ac:dyDescent="0.25">
      <c r="B1253" s="6" t="s">
        <v>13</v>
      </c>
      <c r="C1253" s="108" t="s">
        <v>79</v>
      </c>
      <c r="D1253" s="5" t="s">
        <v>198</v>
      </c>
      <c r="E1253" s="104">
        <v>3</v>
      </c>
      <c r="F1253" s="104">
        <v>3</v>
      </c>
      <c r="G1253" s="104">
        <v>3</v>
      </c>
      <c r="H1253" s="84">
        <v>9</v>
      </c>
      <c r="I1253" s="95">
        <v>2.3076923076923078E-2</v>
      </c>
      <c r="J1253" s="102">
        <v>0.78717948717948716</v>
      </c>
    </row>
    <row r="1254" spans="2:10" ht="15.75" x14ac:dyDescent="0.25">
      <c r="B1254" s="6" t="s">
        <v>14</v>
      </c>
      <c r="C1254" s="108" t="s">
        <v>297</v>
      </c>
      <c r="D1254" s="5" t="s">
        <v>909</v>
      </c>
      <c r="E1254" s="104">
        <v>3</v>
      </c>
      <c r="F1254" s="104">
        <v>5</v>
      </c>
      <c r="G1254" s="104">
        <v>1</v>
      </c>
      <c r="H1254" s="84">
        <v>9</v>
      </c>
      <c r="I1254" s="95">
        <v>2.3076923076923078E-2</v>
      </c>
      <c r="J1254" s="102">
        <v>0.81025641025641026</v>
      </c>
    </row>
    <row r="1255" spans="2:10" ht="15.75" x14ac:dyDescent="0.25">
      <c r="B1255" s="6" t="s">
        <v>15</v>
      </c>
      <c r="C1255" s="108" t="s">
        <v>438</v>
      </c>
      <c r="D1255" s="5" t="s">
        <v>884</v>
      </c>
      <c r="E1255" s="104">
        <v>2</v>
      </c>
      <c r="F1255" s="104">
        <v>4</v>
      </c>
      <c r="G1255" s="104">
        <v>0</v>
      </c>
      <c r="H1255" s="84">
        <v>6</v>
      </c>
      <c r="I1255" s="95">
        <v>1.5384615384615385E-2</v>
      </c>
      <c r="J1255" s="102">
        <v>0.82564102564102559</v>
      </c>
    </row>
    <row r="1256" spans="2:10" ht="15.75" x14ac:dyDescent="0.25">
      <c r="B1256" s="6" t="s">
        <v>16</v>
      </c>
      <c r="C1256" s="108" t="s">
        <v>432</v>
      </c>
      <c r="D1256" s="5" t="s">
        <v>910</v>
      </c>
      <c r="E1256" s="104">
        <v>2</v>
      </c>
      <c r="F1256" s="104">
        <v>3</v>
      </c>
      <c r="G1256" s="104">
        <v>0</v>
      </c>
      <c r="H1256" s="84">
        <v>5</v>
      </c>
      <c r="I1256" s="95">
        <v>1.282051282051282E-2</v>
      </c>
      <c r="J1256" s="102">
        <v>0.83846153846153837</v>
      </c>
    </row>
    <row r="1257" spans="2:10" ht="15.75" x14ac:dyDescent="0.25">
      <c r="B1257" s="6" t="s">
        <v>17</v>
      </c>
      <c r="C1257" s="108" t="s">
        <v>101</v>
      </c>
      <c r="D1257" s="5" t="s">
        <v>758</v>
      </c>
      <c r="E1257" s="104">
        <v>0</v>
      </c>
      <c r="F1257" s="104">
        <v>1</v>
      </c>
      <c r="G1257" s="104">
        <v>3</v>
      </c>
      <c r="H1257" s="84">
        <v>4</v>
      </c>
      <c r="I1257" s="95">
        <v>1.0256410256410256E-2</v>
      </c>
      <c r="J1257" s="102">
        <v>0.84871794871794859</v>
      </c>
    </row>
    <row r="1258" spans="2:10" ht="15.75" x14ac:dyDescent="0.25">
      <c r="B1258" s="6" t="s">
        <v>18</v>
      </c>
      <c r="C1258" s="108" t="s">
        <v>475</v>
      </c>
      <c r="D1258" s="5" t="s">
        <v>911</v>
      </c>
      <c r="E1258" s="104">
        <v>0</v>
      </c>
      <c r="F1258" s="104">
        <v>2</v>
      </c>
      <c r="G1258" s="104">
        <v>1</v>
      </c>
      <c r="H1258" s="84">
        <v>3</v>
      </c>
      <c r="I1258" s="95">
        <v>7.6923076923076927E-3</v>
      </c>
      <c r="J1258" s="102">
        <v>0.85641025641025625</v>
      </c>
    </row>
    <row r="1259" spans="2:10" ht="15.75" x14ac:dyDescent="0.25">
      <c r="B1259" s="6" t="s">
        <v>19</v>
      </c>
      <c r="C1259" s="108" t="s">
        <v>498</v>
      </c>
      <c r="D1259" s="5" t="s">
        <v>912</v>
      </c>
      <c r="E1259" s="104">
        <v>1</v>
      </c>
      <c r="F1259" s="104">
        <v>0</v>
      </c>
      <c r="G1259" s="104">
        <v>1</v>
      </c>
      <c r="H1259" s="84">
        <v>2</v>
      </c>
      <c r="I1259" s="95">
        <v>5.1282051282051282E-3</v>
      </c>
      <c r="J1259" s="102">
        <v>0.86153846153846136</v>
      </c>
    </row>
    <row r="1260" spans="2:10" ht="15.75" x14ac:dyDescent="0.25">
      <c r="B1260" s="6" t="s">
        <v>20</v>
      </c>
      <c r="C1260" s="108" t="s">
        <v>131</v>
      </c>
      <c r="D1260" s="5" t="s">
        <v>777</v>
      </c>
      <c r="E1260" s="104">
        <v>0</v>
      </c>
      <c r="F1260" s="104">
        <v>0</v>
      </c>
      <c r="G1260" s="104">
        <v>2</v>
      </c>
      <c r="H1260" s="84">
        <v>2</v>
      </c>
      <c r="I1260" s="95">
        <v>5.1282051282051282E-3</v>
      </c>
      <c r="J1260" s="102">
        <v>0.86666666666666647</v>
      </c>
    </row>
    <row r="1261" spans="2:10" ht="15.75" x14ac:dyDescent="0.25">
      <c r="B1261" s="6" t="s">
        <v>21</v>
      </c>
      <c r="C1261" s="108" t="s">
        <v>491</v>
      </c>
      <c r="D1261" s="5" t="s">
        <v>913</v>
      </c>
      <c r="E1261" s="104">
        <v>0</v>
      </c>
      <c r="F1261" s="104">
        <v>1</v>
      </c>
      <c r="G1261" s="104">
        <v>1</v>
      </c>
      <c r="H1261" s="84">
        <v>2</v>
      </c>
      <c r="I1261" s="95">
        <v>5.1282051282051282E-3</v>
      </c>
      <c r="J1261" s="102">
        <v>0.87179487179487158</v>
      </c>
    </row>
    <row r="1262" spans="2:10" ht="15.75" x14ac:dyDescent="0.25">
      <c r="B1262" s="6" t="s">
        <v>22</v>
      </c>
      <c r="C1262" s="108" t="s">
        <v>326</v>
      </c>
      <c r="D1262" s="5" t="s">
        <v>797</v>
      </c>
      <c r="E1262" s="104">
        <v>1</v>
      </c>
      <c r="F1262" s="104">
        <v>1</v>
      </c>
      <c r="G1262" s="104">
        <v>0</v>
      </c>
      <c r="H1262" s="84">
        <v>2</v>
      </c>
      <c r="I1262" s="95">
        <v>5.1282051282051282E-3</v>
      </c>
      <c r="J1262" s="102">
        <v>0.87692307692307669</v>
      </c>
    </row>
    <row r="1263" spans="2:10" ht="15.75" x14ac:dyDescent="0.25">
      <c r="B1263" s="6" t="s">
        <v>23</v>
      </c>
      <c r="C1263" s="108" t="s">
        <v>496</v>
      </c>
      <c r="D1263" s="5" t="s">
        <v>914</v>
      </c>
      <c r="E1263" s="104">
        <v>0</v>
      </c>
      <c r="F1263" s="104">
        <v>0</v>
      </c>
      <c r="G1263" s="104">
        <v>2</v>
      </c>
      <c r="H1263" s="84">
        <v>2</v>
      </c>
      <c r="I1263" s="95">
        <v>5.1282051282051282E-3</v>
      </c>
      <c r="J1263" s="102">
        <v>0.8820512820512818</v>
      </c>
    </row>
    <row r="1264" spans="2:10" ht="15.75" x14ac:dyDescent="0.25">
      <c r="B1264" s="6" t="s">
        <v>24</v>
      </c>
      <c r="C1264" s="108" t="s">
        <v>499</v>
      </c>
      <c r="D1264" s="5" t="s">
        <v>915</v>
      </c>
      <c r="E1264" s="104">
        <v>0</v>
      </c>
      <c r="F1264" s="104">
        <v>2</v>
      </c>
      <c r="G1264" s="104">
        <v>0</v>
      </c>
      <c r="H1264" s="84">
        <v>2</v>
      </c>
      <c r="I1264" s="95">
        <v>5.1282051282051282E-3</v>
      </c>
      <c r="J1264" s="102">
        <v>0.88717948717948691</v>
      </c>
    </row>
    <row r="1265" spans="2:10" ht="15.75" x14ac:dyDescent="0.25">
      <c r="B1265" s="6" t="s">
        <v>25</v>
      </c>
      <c r="C1265" s="108" t="s">
        <v>274</v>
      </c>
      <c r="D1265" s="5" t="s">
        <v>916</v>
      </c>
      <c r="E1265" s="104">
        <v>0</v>
      </c>
      <c r="F1265" s="104">
        <v>0</v>
      </c>
      <c r="G1265" s="104">
        <v>2</v>
      </c>
      <c r="H1265" s="84">
        <v>2</v>
      </c>
      <c r="I1265" s="95">
        <v>5.1282051282051282E-3</v>
      </c>
      <c r="J1265" s="102">
        <v>0.89230769230769202</v>
      </c>
    </row>
    <row r="1266" spans="2:10" ht="15.75" x14ac:dyDescent="0.25">
      <c r="B1266" s="6" t="s">
        <v>26</v>
      </c>
      <c r="C1266" s="108" t="s">
        <v>254</v>
      </c>
      <c r="D1266" s="5" t="s">
        <v>778</v>
      </c>
      <c r="E1266" s="104">
        <v>0</v>
      </c>
      <c r="F1266" s="104">
        <v>2</v>
      </c>
      <c r="G1266" s="104">
        <v>0</v>
      </c>
      <c r="H1266" s="84">
        <v>2</v>
      </c>
      <c r="I1266" s="95">
        <v>5.1282051282051282E-3</v>
      </c>
      <c r="J1266" s="102">
        <v>0.89743589743589713</v>
      </c>
    </row>
    <row r="1267" spans="2:10" ht="15.75" x14ac:dyDescent="0.25">
      <c r="B1267" s="6" t="s">
        <v>27</v>
      </c>
      <c r="C1267" s="108" t="s">
        <v>501</v>
      </c>
      <c r="D1267" s="5" t="s">
        <v>917</v>
      </c>
      <c r="E1267" s="104">
        <v>0</v>
      </c>
      <c r="F1267" s="104">
        <v>1</v>
      </c>
      <c r="G1267" s="104">
        <v>0</v>
      </c>
      <c r="H1267" s="84">
        <v>1</v>
      </c>
      <c r="I1267" s="95">
        <v>2.5641025641025641E-3</v>
      </c>
      <c r="J1267" s="102">
        <v>0.89999999999999969</v>
      </c>
    </row>
    <row r="1268" spans="2:10" ht="15.75" thickBot="1" x14ac:dyDescent="0.3">
      <c r="B1268" s="11"/>
      <c r="C1268" s="25" t="s">
        <v>1</v>
      </c>
      <c r="D1268" s="106"/>
      <c r="E1268" s="104">
        <v>11</v>
      </c>
      <c r="F1268" s="104">
        <v>18</v>
      </c>
      <c r="G1268" s="104">
        <v>10</v>
      </c>
      <c r="H1268" s="84">
        <v>39</v>
      </c>
      <c r="I1268" s="95">
        <v>0.1</v>
      </c>
      <c r="J1268" s="102">
        <v>0.99999999999999967</v>
      </c>
    </row>
    <row r="1269" spans="2:10" ht="16.5" thickBot="1" x14ac:dyDescent="0.3">
      <c r="B1269" s="49"/>
      <c r="C1269" s="44"/>
      <c r="D1269" s="43" t="s">
        <v>2</v>
      </c>
      <c r="E1269" s="46">
        <v>134</v>
      </c>
      <c r="F1269" s="46">
        <v>117</v>
      </c>
      <c r="G1269" s="46">
        <v>139</v>
      </c>
      <c r="H1269" s="56">
        <v>390</v>
      </c>
      <c r="I1269" s="57">
        <v>1</v>
      </c>
      <c r="J1269" s="54"/>
    </row>
    <row r="1270" spans="2:10" x14ac:dyDescent="0.25">
      <c r="B1270" s="19" t="s">
        <v>33</v>
      </c>
      <c r="C1270" s="25"/>
      <c r="D1270" s="1"/>
      <c r="E1270" s="1"/>
      <c r="G1270" s="1"/>
      <c r="H1270" s="25"/>
      <c r="J1270" s="9"/>
    </row>
    <row r="1273" spans="2:10" x14ac:dyDescent="0.25">
      <c r="B1273" s="133" t="s">
        <v>34</v>
      </c>
      <c r="C1273" s="133"/>
      <c r="D1273" s="133"/>
      <c r="E1273" s="133"/>
      <c r="F1273" s="133"/>
      <c r="G1273" s="133"/>
      <c r="H1273" s="133"/>
      <c r="I1273" s="133"/>
      <c r="J1273" s="133"/>
    </row>
    <row r="1274" spans="2:10" ht="15.75" x14ac:dyDescent="0.25">
      <c r="B1274" s="134" t="s">
        <v>520</v>
      </c>
      <c r="C1274" s="134"/>
      <c r="D1274" s="134"/>
      <c r="E1274" s="134"/>
      <c r="F1274" s="134"/>
      <c r="G1274" s="134"/>
      <c r="H1274" s="134"/>
      <c r="I1274" s="134"/>
      <c r="J1274" s="134"/>
    </row>
    <row r="1275" spans="2:10" ht="15.75" x14ac:dyDescent="0.25">
      <c r="B1275" s="135" t="s">
        <v>45</v>
      </c>
      <c r="C1275" s="135"/>
      <c r="D1275" s="135"/>
      <c r="E1275" s="135"/>
      <c r="F1275" s="135"/>
      <c r="G1275" s="135"/>
      <c r="H1275" s="135"/>
      <c r="I1275" s="135"/>
      <c r="J1275" s="135"/>
    </row>
    <row r="1292" spans="2:10" ht="15.75" thickBot="1" x14ac:dyDescent="0.3"/>
    <row r="1293" spans="2:10" ht="15.75" customHeight="1" thickBot="1" x14ac:dyDescent="0.3">
      <c r="B1293" s="124" t="s">
        <v>28</v>
      </c>
      <c r="C1293" s="129" t="s">
        <v>183</v>
      </c>
      <c r="D1293" s="131" t="s">
        <v>182</v>
      </c>
      <c r="E1293" s="129" t="s">
        <v>3</v>
      </c>
      <c r="F1293" s="129" t="s">
        <v>4</v>
      </c>
      <c r="G1293" s="129" t="s">
        <v>5</v>
      </c>
      <c r="H1293" s="126" t="s">
        <v>448</v>
      </c>
      <c r="I1293" s="127"/>
      <c r="J1293" s="128"/>
    </row>
    <row r="1294" spans="2:10" ht="16.5" thickBot="1" x14ac:dyDescent="0.3">
      <c r="B1294" s="125"/>
      <c r="C1294" s="130"/>
      <c r="D1294" s="132"/>
      <c r="E1294" s="130"/>
      <c r="F1294" s="130"/>
      <c r="G1294" s="130"/>
      <c r="H1294" s="20" t="s">
        <v>2</v>
      </c>
      <c r="I1294" s="87" t="s">
        <v>6</v>
      </c>
      <c r="J1294" s="97" t="s">
        <v>7</v>
      </c>
    </row>
    <row r="1295" spans="2:10" ht="15.75" x14ac:dyDescent="0.25">
      <c r="B1295" s="6" t="s">
        <v>8</v>
      </c>
      <c r="C1295" s="108" t="s">
        <v>71</v>
      </c>
      <c r="D1295" s="5" t="s">
        <v>565</v>
      </c>
      <c r="E1295" s="104">
        <v>7</v>
      </c>
      <c r="F1295" s="104">
        <v>10</v>
      </c>
      <c r="G1295" s="104">
        <v>6</v>
      </c>
      <c r="H1295" s="84">
        <v>23</v>
      </c>
      <c r="I1295" s="94">
        <v>0.13450292397660818</v>
      </c>
      <c r="J1295" s="102">
        <v>0.13450292397660818</v>
      </c>
    </row>
    <row r="1296" spans="2:10" ht="15.75" x14ac:dyDescent="0.25">
      <c r="B1296" s="6" t="s">
        <v>9</v>
      </c>
      <c r="C1296" s="108" t="s">
        <v>121</v>
      </c>
      <c r="D1296" s="5" t="s">
        <v>620</v>
      </c>
      <c r="E1296" s="104">
        <v>9</v>
      </c>
      <c r="F1296" s="104">
        <v>3</v>
      </c>
      <c r="G1296" s="104">
        <v>3</v>
      </c>
      <c r="H1296" s="84">
        <v>15</v>
      </c>
      <c r="I1296" s="94">
        <v>8.771929824561403E-2</v>
      </c>
      <c r="J1296" s="102">
        <v>0.22222222222222221</v>
      </c>
    </row>
    <row r="1297" spans="2:10" ht="15.75" x14ac:dyDescent="0.25">
      <c r="B1297" s="6" t="s">
        <v>10</v>
      </c>
      <c r="C1297" s="108" t="s">
        <v>127</v>
      </c>
      <c r="D1297" s="5" t="s">
        <v>918</v>
      </c>
      <c r="E1297" s="104">
        <v>4</v>
      </c>
      <c r="F1297" s="104">
        <v>5</v>
      </c>
      <c r="G1297" s="104">
        <v>4</v>
      </c>
      <c r="H1297" s="84">
        <v>13</v>
      </c>
      <c r="I1297" s="94">
        <v>7.6023391812865493E-2</v>
      </c>
      <c r="J1297" s="102">
        <v>0.2982456140350877</v>
      </c>
    </row>
    <row r="1298" spans="2:10" ht="15.75" x14ac:dyDescent="0.25">
      <c r="B1298" s="6" t="s">
        <v>11</v>
      </c>
      <c r="C1298" s="108" t="s">
        <v>132</v>
      </c>
      <c r="D1298" s="5" t="s">
        <v>919</v>
      </c>
      <c r="E1298" s="104">
        <v>2</v>
      </c>
      <c r="F1298" s="104">
        <v>5</v>
      </c>
      <c r="G1298" s="104">
        <v>2</v>
      </c>
      <c r="H1298" s="84">
        <v>9</v>
      </c>
      <c r="I1298" s="94">
        <v>5.2631578947368418E-2</v>
      </c>
      <c r="J1298" s="102">
        <v>0.35087719298245612</v>
      </c>
    </row>
    <row r="1299" spans="2:10" ht="15.75" x14ac:dyDescent="0.25">
      <c r="B1299" s="6" t="s">
        <v>12</v>
      </c>
      <c r="C1299" s="108" t="s">
        <v>392</v>
      </c>
      <c r="D1299" s="5" t="s">
        <v>920</v>
      </c>
      <c r="E1299" s="104">
        <v>1</v>
      </c>
      <c r="F1299" s="104">
        <v>4</v>
      </c>
      <c r="G1299" s="104">
        <v>1</v>
      </c>
      <c r="H1299" s="84">
        <v>6</v>
      </c>
      <c r="I1299" s="94">
        <v>3.5087719298245612E-2</v>
      </c>
      <c r="J1299" s="102">
        <v>0.38596491228070173</v>
      </c>
    </row>
    <row r="1300" spans="2:10" ht="15.75" x14ac:dyDescent="0.25">
      <c r="B1300" s="6" t="s">
        <v>13</v>
      </c>
      <c r="C1300" s="108" t="s">
        <v>108</v>
      </c>
      <c r="D1300" s="5" t="s">
        <v>285</v>
      </c>
      <c r="E1300" s="104">
        <v>3</v>
      </c>
      <c r="F1300" s="104">
        <v>2</v>
      </c>
      <c r="G1300" s="104">
        <v>1</v>
      </c>
      <c r="H1300" s="84">
        <v>6</v>
      </c>
      <c r="I1300" s="94">
        <v>3.5087719298245612E-2</v>
      </c>
      <c r="J1300" s="102">
        <v>0.42105263157894735</v>
      </c>
    </row>
    <row r="1301" spans="2:10" ht="15.75" x14ac:dyDescent="0.25">
      <c r="B1301" s="6" t="s">
        <v>14</v>
      </c>
      <c r="C1301" s="108" t="s">
        <v>388</v>
      </c>
      <c r="D1301" s="5" t="s">
        <v>921</v>
      </c>
      <c r="E1301" s="104">
        <v>2</v>
      </c>
      <c r="F1301" s="104">
        <v>3</v>
      </c>
      <c r="G1301" s="104">
        <v>0</v>
      </c>
      <c r="H1301" s="84">
        <v>5</v>
      </c>
      <c r="I1301" s="94">
        <v>2.9239766081871343E-2</v>
      </c>
      <c r="J1301" s="102">
        <v>0.45029239766081869</v>
      </c>
    </row>
    <row r="1302" spans="2:10" ht="15.75" x14ac:dyDescent="0.25">
      <c r="B1302" s="6" t="s">
        <v>15</v>
      </c>
      <c r="C1302" s="108" t="s">
        <v>387</v>
      </c>
      <c r="D1302" s="5" t="s">
        <v>922</v>
      </c>
      <c r="E1302" s="104">
        <v>3</v>
      </c>
      <c r="F1302" s="104">
        <v>1</v>
      </c>
      <c r="G1302" s="104">
        <v>1</v>
      </c>
      <c r="H1302" s="84">
        <v>5</v>
      </c>
      <c r="I1302" s="94">
        <v>2.9239766081871343E-2</v>
      </c>
      <c r="J1302" s="102">
        <v>0.47953216374269003</v>
      </c>
    </row>
    <row r="1303" spans="2:10" ht="15.75" x14ac:dyDescent="0.25">
      <c r="B1303" s="6" t="s">
        <v>16</v>
      </c>
      <c r="C1303" s="108" t="s">
        <v>391</v>
      </c>
      <c r="D1303" s="5" t="s">
        <v>923</v>
      </c>
      <c r="E1303" s="104">
        <v>1</v>
      </c>
      <c r="F1303" s="104">
        <v>2</v>
      </c>
      <c r="G1303" s="104">
        <v>0</v>
      </c>
      <c r="H1303" s="84">
        <v>3</v>
      </c>
      <c r="I1303" s="94">
        <v>1.7543859649122806E-2</v>
      </c>
      <c r="J1303" s="102">
        <v>0.49707602339181284</v>
      </c>
    </row>
    <row r="1304" spans="2:10" ht="15.75" x14ac:dyDescent="0.25">
      <c r="B1304" s="6" t="s">
        <v>17</v>
      </c>
      <c r="C1304" s="108" t="s">
        <v>389</v>
      </c>
      <c r="D1304" s="5" t="s">
        <v>924</v>
      </c>
      <c r="E1304" s="104">
        <v>1</v>
      </c>
      <c r="F1304" s="104">
        <v>2</v>
      </c>
      <c r="G1304" s="104">
        <v>0</v>
      </c>
      <c r="H1304" s="84">
        <v>3</v>
      </c>
      <c r="I1304" s="94">
        <v>1.7543859649122806E-2</v>
      </c>
      <c r="J1304" s="102">
        <v>0.51461988304093564</v>
      </c>
    </row>
    <row r="1305" spans="2:10" ht="15.75" x14ac:dyDescent="0.25">
      <c r="B1305" s="6" t="s">
        <v>18</v>
      </c>
      <c r="C1305" s="108" t="s">
        <v>469</v>
      </c>
      <c r="D1305" s="5" t="s">
        <v>925</v>
      </c>
      <c r="E1305" s="104">
        <v>0</v>
      </c>
      <c r="F1305" s="104">
        <v>3</v>
      </c>
      <c r="G1305" s="104">
        <v>0</v>
      </c>
      <c r="H1305" s="84">
        <v>3</v>
      </c>
      <c r="I1305" s="94">
        <v>1.7543859649122806E-2</v>
      </c>
      <c r="J1305" s="102">
        <v>0.53216374269005851</v>
      </c>
    </row>
    <row r="1306" spans="2:10" ht="15.75" x14ac:dyDescent="0.25">
      <c r="B1306" s="6" t="s">
        <v>19</v>
      </c>
      <c r="C1306" s="108" t="s">
        <v>390</v>
      </c>
      <c r="D1306" s="5" t="s">
        <v>926</v>
      </c>
      <c r="E1306" s="104">
        <v>0</v>
      </c>
      <c r="F1306" s="104">
        <v>1</v>
      </c>
      <c r="G1306" s="104">
        <v>2</v>
      </c>
      <c r="H1306" s="84">
        <v>3</v>
      </c>
      <c r="I1306" s="94">
        <v>1.7543859649122806E-2</v>
      </c>
      <c r="J1306" s="102">
        <v>0.54970760233918137</v>
      </c>
    </row>
    <row r="1307" spans="2:10" ht="15.75" x14ac:dyDescent="0.25">
      <c r="B1307" s="6" t="s">
        <v>20</v>
      </c>
      <c r="C1307" s="108" t="s">
        <v>485</v>
      </c>
      <c r="D1307" s="5" t="s">
        <v>927</v>
      </c>
      <c r="E1307" s="104">
        <v>0</v>
      </c>
      <c r="F1307" s="104">
        <v>2</v>
      </c>
      <c r="G1307" s="104">
        <v>0</v>
      </c>
      <c r="H1307" s="84">
        <v>2</v>
      </c>
      <c r="I1307" s="94">
        <v>1.1695906432748537E-2</v>
      </c>
      <c r="J1307" s="102">
        <v>0.5614035087719299</v>
      </c>
    </row>
    <row r="1308" spans="2:10" ht="15.75" x14ac:dyDescent="0.25">
      <c r="B1308" s="6" t="s">
        <v>21</v>
      </c>
      <c r="C1308" s="108" t="s">
        <v>487</v>
      </c>
      <c r="D1308" s="5" t="s">
        <v>928</v>
      </c>
      <c r="E1308" s="104">
        <v>0</v>
      </c>
      <c r="F1308" s="104">
        <v>2</v>
      </c>
      <c r="G1308" s="104">
        <v>0</v>
      </c>
      <c r="H1308" s="84">
        <v>2</v>
      </c>
      <c r="I1308" s="94">
        <v>1.1695906432748537E-2</v>
      </c>
      <c r="J1308" s="102">
        <v>0.57309941520467844</v>
      </c>
    </row>
    <row r="1309" spans="2:10" ht="15.75" x14ac:dyDescent="0.25">
      <c r="B1309" s="6" t="s">
        <v>22</v>
      </c>
      <c r="C1309" s="108" t="s">
        <v>368</v>
      </c>
      <c r="D1309" s="5" t="s">
        <v>787</v>
      </c>
      <c r="E1309" s="104">
        <v>0</v>
      </c>
      <c r="F1309" s="104">
        <v>2</v>
      </c>
      <c r="G1309" s="104">
        <v>0</v>
      </c>
      <c r="H1309" s="84">
        <v>2</v>
      </c>
      <c r="I1309" s="94">
        <v>1.1695906432748537E-2</v>
      </c>
      <c r="J1309" s="102">
        <v>0.58479532163742698</v>
      </c>
    </row>
    <row r="1310" spans="2:10" ht="15.75" x14ac:dyDescent="0.25">
      <c r="B1310" s="6" t="s">
        <v>23</v>
      </c>
      <c r="C1310" s="108" t="s">
        <v>84</v>
      </c>
      <c r="D1310" s="5" t="s">
        <v>583</v>
      </c>
      <c r="E1310" s="104">
        <v>1</v>
      </c>
      <c r="F1310" s="104">
        <v>1</v>
      </c>
      <c r="G1310" s="104">
        <v>0</v>
      </c>
      <c r="H1310" s="84">
        <v>2</v>
      </c>
      <c r="I1310" s="94">
        <v>1.1695906432748537E-2</v>
      </c>
      <c r="J1310" s="102">
        <v>0.59649122807017552</v>
      </c>
    </row>
    <row r="1311" spans="2:10" ht="15.75" x14ac:dyDescent="0.25">
      <c r="B1311" s="6" t="s">
        <v>24</v>
      </c>
      <c r="C1311" s="108" t="s">
        <v>484</v>
      </c>
      <c r="D1311" s="5" t="s">
        <v>929</v>
      </c>
      <c r="E1311" s="104">
        <v>2</v>
      </c>
      <c r="F1311" s="104">
        <v>0</v>
      </c>
      <c r="G1311" s="104">
        <v>0</v>
      </c>
      <c r="H1311" s="84">
        <v>2</v>
      </c>
      <c r="I1311" s="94">
        <v>1.1695906432748537E-2</v>
      </c>
      <c r="J1311" s="102">
        <v>0.60818713450292405</v>
      </c>
    </row>
    <row r="1312" spans="2:10" ht="15.75" x14ac:dyDescent="0.25">
      <c r="B1312" s="6" t="s">
        <v>25</v>
      </c>
      <c r="C1312" s="108" t="s">
        <v>273</v>
      </c>
      <c r="D1312" s="5" t="s">
        <v>930</v>
      </c>
      <c r="E1312" s="104">
        <v>1</v>
      </c>
      <c r="F1312" s="104">
        <v>1</v>
      </c>
      <c r="G1312" s="104">
        <v>0</v>
      </c>
      <c r="H1312" s="84">
        <v>2</v>
      </c>
      <c r="I1312" s="94">
        <v>1.1695906432748537E-2</v>
      </c>
      <c r="J1312" s="102">
        <v>0.61988304093567259</v>
      </c>
    </row>
    <row r="1313" spans="2:10" ht="15.75" x14ac:dyDescent="0.25">
      <c r="B1313" s="6" t="s">
        <v>26</v>
      </c>
      <c r="C1313" s="108" t="s">
        <v>393</v>
      </c>
      <c r="D1313" s="5" t="s">
        <v>931</v>
      </c>
      <c r="E1313" s="104">
        <v>1</v>
      </c>
      <c r="F1313" s="104">
        <v>1</v>
      </c>
      <c r="G1313" s="104">
        <v>0</v>
      </c>
      <c r="H1313" s="84">
        <v>2</v>
      </c>
      <c r="I1313" s="94">
        <v>1.1695906432748537E-2</v>
      </c>
      <c r="J1313" s="102">
        <v>0.63157894736842113</v>
      </c>
    </row>
    <row r="1314" spans="2:10" ht="15.75" x14ac:dyDescent="0.25">
      <c r="B1314" s="6" t="s">
        <v>27</v>
      </c>
      <c r="C1314" s="108" t="s">
        <v>494</v>
      </c>
      <c r="D1314" s="5" t="s">
        <v>932</v>
      </c>
      <c r="E1314" s="104">
        <v>1</v>
      </c>
      <c r="F1314" s="104">
        <v>0</v>
      </c>
      <c r="G1314" s="104">
        <v>1</v>
      </c>
      <c r="H1314" s="84">
        <v>2</v>
      </c>
      <c r="I1314" s="94">
        <v>1.1695906432748537E-2</v>
      </c>
      <c r="J1314" s="102">
        <v>0.64327485380116967</v>
      </c>
    </row>
    <row r="1315" spans="2:10" ht="15.75" thickBot="1" x14ac:dyDescent="0.3">
      <c r="B1315" s="11"/>
      <c r="C1315" s="70" t="s">
        <v>1</v>
      </c>
      <c r="D1315" s="12"/>
      <c r="E1315" s="104">
        <v>13</v>
      </c>
      <c r="F1315" s="104">
        <v>40</v>
      </c>
      <c r="G1315" s="104">
        <v>8</v>
      </c>
      <c r="H1315" s="84">
        <v>61</v>
      </c>
      <c r="I1315" s="94">
        <v>0.35672514619883039</v>
      </c>
      <c r="J1315" s="102">
        <v>1</v>
      </c>
    </row>
    <row r="1316" spans="2:10" ht="16.5" thickBot="1" x14ac:dyDescent="0.3">
      <c r="B1316" s="49"/>
      <c r="C1316" s="44"/>
      <c r="D1316" s="43" t="s">
        <v>2</v>
      </c>
      <c r="E1316" s="46">
        <v>52</v>
      </c>
      <c r="F1316" s="46">
        <v>90</v>
      </c>
      <c r="G1316" s="46">
        <v>29</v>
      </c>
      <c r="H1316" s="55">
        <v>171</v>
      </c>
      <c r="I1316" s="53">
        <v>1</v>
      </c>
      <c r="J1316" s="54"/>
    </row>
    <row r="1317" spans="2:10" x14ac:dyDescent="0.25">
      <c r="B1317" s="19" t="s">
        <v>33</v>
      </c>
      <c r="C1317" s="25"/>
      <c r="D1317" s="1"/>
      <c r="E1317" s="1"/>
      <c r="G1317" s="1"/>
      <c r="H1317" s="25"/>
      <c r="J1317" s="9"/>
    </row>
    <row r="1320" spans="2:10" x14ac:dyDescent="0.25">
      <c r="B1320" s="133" t="s">
        <v>34</v>
      </c>
      <c r="C1320" s="133"/>
      <c r="D1320" s="133"/>
      <c r="E1320" s="133"/>
      <c r="F1320" s="133"/>
      <c r="G1320" s="133"/>
      <c r="H1320" s="133"/>
      <c r="I1320" s="133"/>
      <c r="J1320" s="133"/>
    </row>
    <row r="1321" spans="2:10" ht="15.75" x14ac:dyDescent="0.25">
      <c r="B1321" s="134" t="s">
        <v>520</v>
      </c>
      <c r="C1321" s="134"/>
      <c r="D1321" s="134"/>
      <c r="E1321" s="134"/>
      <c r="F1321" s="134"/>
      <c r="G1321" s="134"/>
      <c r="H1321" s="134"/>
      <c r="I1321" s="134"/>
      <c r="J1321" s="134"/>
    </row>
    <row r="1322" spans="2:10" ht="15.75" x14ac:dyDescent="0.25">
      <c r="B1322" s="135" t="s">
        <v>49</v>
      </c>
      <c r="C1322" s="135"/>
      <c r="D1322" s="135"/>
      <c r="E1322" s="135"/>
      <c r="F1322" s="135"/>
      <c r="G1322" s="135"/>
      <c r="H1322" s="135"/>
      <c r="I1322" s="135"/>
      <c r="J1322" s="135"/>
    </row>
    <row r="1339" spans="2:10" ht="15.75" thickBot="1" x14ac:dyDescent="0.3"/>
    <row r="1340" spans="2:10" ht="15.75" customHeight="1" thickBot="1" x14ac:dyDescent="0.3">
      <c r="B1340" s="124" t="s">
        <v>28</v>
      </c>
      <c r="C1340" s="129" t="s">
        <v>183</v>
      </c>
      <c r="D1340" s="131" t="s">
        <v>182</v>
      </c>
      <c r="E1340" s="124" t="s">
        <v>3</v>
      </c>
      <c r="F1340" s="129" t="s">
        <v>4</v>
      </c>
      <c r="G1340" s="129" t="s">
        <v>5</v>
      </c>
      <c r="H1340" s="126" t="s">
        <v>448</v>
      </c>
      <c r="I1340" s="127"/>
      <c r="J1340" s="128"/>
    </row>
    <row r="1341" spans="2:10" ht="16.5" thickBot="1" x14ac:dyDescent="0.3">
      <c r="B1341" s="125"/>
      <c r="C1341" s="130"/>
      <c r="D1341" s="132"/>
      <c r="E1341" s="137"/>
      <c r="F1341" s="138"/>
      <c r="G1341" s="138"/>
      <c r="H1341" s="20" t="s">
        <v>2</v>
      </c>
      <c r="I1341" s="87" t="s">
        <v>6</v>
      </c>
      <c r="J1341" s="97" t="s">
        <v>7</v>
      </c>
    </row>
    <row r="1342" spans="2:10" ht="15.75" x14ac:dyDescent="0.25">
      <c r="B1342" s="6" t="s">
        <v>8</v>
      </c>
      <c r="C1342" s="108" t="s">
        <v>66</v>
      </c>
      <c r="D1342" s="36" t="s">
        <v>555</v>
      </c>
      <c r="E1342" s="111">
        <v>92</v>
      </c>
      <c r="F1342" s="112">
        <v>146</v>
      </c>
      <c r="G1342" s="112">
        <v>89</v>
      </c>
      <c r="H1342" s="80">
        <v>327</v>
      </c>
      <c r="I1342" s="93">
        <v>0.26759410801963995</v>
      </c>
      <c r="J1342" s="101">
        <v>0.26759410801963995</v>
      </c>
    </row>
    <row r="1343" spans="2:10" ht="15.75" x14ac:dyDescent="0.25">
      <c r="B1343" s="6" t="s">
        <v>9</v>
      </c>
      <c r="C1343" s="108" t="s">
        <v>208</v>
      </c>
      <c r="D1343" s="36" t="s">
        <v>574</v>
      </c>
      <c r="E1343" s="113">
        <v>22</v>
      </c>
      <c r="F1343" s="104">
        <v>71</v>
      </c>
      <c r="G1343" s="104">
        <v>44</v>
      </c>
      <c r="H1343" s="61">
        <v>137</v>
      </c>
      <c r="I1343" s="94">
        <v>0.11211129296235679</v>
      </c>
      <c r="J1343" s="102">
        <v>0.37970540098199673</v>
      </c>
    </row>
    <row r="1344" spans="2:10" ht="15.75" x14ac:dyDescent="0.25">
      <c r="B1344" s="6" t="s">
        <v>10</v>
      </c>
      <c r="C1344" s="108" t="s">
        <v>150</v>
      </c>
      <c r="D1344" s="36" t="s">
        <v>587</v>
      </c>
      <c r="E1344" s="113">
        <v>48</v>
      </c>
      <c r="F1344" s="104">
        <v>32</v>
      </c>
      <c r="G1344" s="104">
        <v>38</v>
      </c>
      <c r="H1344" s="61">
        <v>118</v>
      </c>
      <c r="I1344" s="94">
        <v>9.6563011456628475E-2</v>
      </c>
      <c r="J1344" s="102">
        <v>0.47626841243862522</v>
      </c>
    </row>
    <row r="1345" spans="2:10" ht="15.75" x14ac:dyDescent="0.25">
      <c r="B1345" s="6" t="s">
        <v>11</v>
      </c>
      <c r="C1345" s="108" t="s">
        <v>80</v>
      </c>
      <c r="D1345" s="36" t="s">
        <v>589</v>
      </c>
      <c r="E1345" s="113">
        <v>42</v>
      </c>
      <c r="F1345" s="104">
        <v>49</v>
      </c>
      <c r="G1345" s="104">
        <v>27</v>
      </c>
      <c r="H1345" s="61">
        <v>118</v>
      </c>
      <c r="I1345" s="94">
        <v>9.6563011456628475E-2</v>
      </c>
      <c r="J1345" s="102">
        <v>0.57283142389525366</v>
      </c>
    </row>
    <row r="1346" spans="2:10" ht="15.75" x14ac:dyDescent="0.25">
      <c r="B1346" s="6" t="s">
        <v>12</v>
      </c>
      <c r="C1346" s="108" t="s">
        <v>76</v>
      </c>
      <c r="D1346" s="36" t="s">
        <v>590</v>
      </c>
      <c r="E1346" s="113">
        <v>37</v>
      </c>
      <c r="F1346" s="104">
        <v>25</v>
      </c>
      <c r="G1346" s="104">
        <v>28</v>
      </c>
      <c r="H1346" s="61">
        <v>90</v>
      </c>
      <c r="I1346" s="94">
        <v>7.3649754500818329E-2</v>
      </c>
      <c r="J1346" s="102">
        <v>0.646481178396072</v>
      </c>
    </row>
    <row r="1347" spans="2:10" ht="15.75" x14ac:dyDescent="0.25">
      <c r="B1347" s="6" t="s">
        <v>13</v>
      </c>
      <c r="C1347" s="108" t="s">
        <v>144</v>
      </c>
      <c r="D1347" s="36" t="s">
        <v>592</v>
      </c>
      <c r="E1347" s="113">
        <v>23</v>
      </c>
      <c r="F1347" s="104">
        <v>35</v>
      </c>
      <c r="G1347" s="104">
        <v>22</v>
      </c>
      <c r="H1347" s="61">
        <v>80</v>
      </c>
      <c r="I1347" s="94">
        <v>6.5466448445171854E-2</v>
      </c>
      <c r="J1347" s="102">
        <v>0.71194762684124391</v>
      </c>
    </row>
    <row r="1348" spans="2:10" ht="15.75" x14ac:dyDescent="0.25">
      <c r="B1348" s="6" t="s">
        <v>14</v>
      </c>
      <c r="C1348" s="108" t="s">
        <v>174</v>
      </c>
      <c r="D1348" s="36" t="s">
        <v>597</v>
      </c>
      <c r="E1348" s="113">
        <v>15</v>
      </c>
      <c r="F1348" s="104">
        <v>26</v>
      </c>
      <c r="G1348" s="104">
        <v>16</v>
      </c>
      <c r="H1348" s="61">
        <v>57</v>
      </c>
      <c r="I1348" s="94">
        <v>4.6644844517184945E-2</v>
      </c>
      <c r="J1348" s="102">
        <v>0.75859247135842889</v>
      </c>
    </row>
    <row r="1349" spans="2:10" ht="15.75" x14ac:dyDescent="0.25">
      <c r="B1349" s="6" t="s">
        <v>15</v>
      </c>
      <c r="C1349" s="108" t="s">
        <v>151</v>
      </c>
      <c r="D1349" s="36" t="s">
        <v>933</v>
      </c>
      <c r="E1349" s="113">
        <v>9</v>
      </c>
      <c r="F1349" s="104">
        <v>15</v>
      </c>
      <c r="G1349" s="104">
        <v>9</v>
      </c>
      <c r="H1349" s="61">
        <v>33</v>
      </c>
      <c r="I1349" s="94">
        <v>2.7004909983633387E-2</v>
      </c>
      <c r="J1349" s="102">
        <v>0.78559738134206225</v>
      </c>
    </row>
    <row r="1350" spans="2:10" ht="15.75" x14ac:dyDescent="0.25">
      <c r="B1350" s="6" t="s">
        <v>16</v>
      </c>
      <c r="C1350" s="108" t="s">
        <v>175</v>
      </c>
      <c r="D1350" s="36" t="s">
        <v>934</v>
      </c>
      <c r="E1350" s="113">
        <v>3</v>
      </c>
      <c r="F1350" s="104">
        <v>15</v>
      </c>
      <c r="G1350" s="104">
        <v>13</v>
      </c>
      <c r="H1350" s="61">
        <v>31</v>
      </c>
      <c r="I1350" s="94">
        <v>2.5368248772504091E-2</v>
      </c>
      <c r="J1350" s="102">
        <v>0.81096563011456635</v>
      </c>
    </row>
    <row r="1351" spans="2:10" ht="15.75" x14ac:dyDescent="0.25">
      <c r="B1351" s="6" t="s">
        <v>17</v>
      </c>
      <c r="C1351" s="108" t="s">
        <v>303</v>
      </c>
      <c r="D1351" s="36" t="s">
        <v>935</v>
      </c>
      <c r="E1351" s="113">
        <v>11</v>
      </c>
      <c r="F1351" s="104">
        <v>11</v>
      </c>
      <c r="G1351" s="104">
        <v>6</v>
      </c>
      <c r="H1351" s="61">
        <v>28</v>
      </c>
      <c r="I1351" s="94">
        <v>2.2913256955810146E-2</v>
      </c>
      <c r="J1351" s="102">
        <v>0.8338788870703765</v>
      </c>
    </row>
    <row r="1352" spans="2:10" ht="15.75" x14ac:dyDescent="0.25">
      <c r="B1352" s="6" t="s">
        <v>18</v>
      </c>
      <c r="C1352" s="108" t="s">
        <v>307</v>
      </c>
      <c r="D1352" s="36" t="s">
        <v>936</v>
      </c>
      <c r="E1352" s="113">
        <v>4</v>
      </c>
      <c r="F1352" s="104">
        <v>8</v>
      </c>
      <c r="G1352" s="104">
        <v>3</v>
      </c>
      <c r="H1352" s="61">
        <v>15</v>
      </c>
      <c r="I1352" s="94">
        <v>1.2274959083469721E-2</v>
      </c>
      <c r="J1352" s="102">
        <v>0.84615384615384626</v>
      </c>
    </row>
    <row r="1353" spans="2:10" ht="15.75" x14ac:dyDescent="0.25">
      <c r="B1353" s="6" t="s">
        <v>19</v>
      </c>
      <c r="C1353" s="108" t="s">
        <v>220</v>
      </c>
      <c r="D1353" s="36" t="s">
        <v>937</v>
      </c>
      <c r="E1353" s="113">
        <v>10</v>
      </c>
      <c r="F1353" s="104">
        <v>1</v>
      </c>
      <c r="G1353" s="104">
        <v>2</v>
      </c>
      <c r="H1353" s="61">
        <v>13</v>
      </c>
      <c r="I1353" s="94">
        <v>1.0638297872340425E-2</v>
      </c>
      <c r="J1353" s="102">
        <v>0.85679214402618664</v>
      </c>
    </row>
    <row r="1354" spans="2:10" ht="15.75" x14ac:dyDescent="0.25">
      <c r="B1354" s="6" t="s">
        <v>20</v>
      </c>
      <c r="C1354" s="108" t="s">
        <v>346</v>
      </c>
      <c r="D1354" s="36" t="s">
        <v>938</v>
      </c>
      <c r="E1354" s="113">
        <v>5</v>
      </c>
      <c r="F1354" s="104">
        <v>4</v>
      </c>
      <c r="G1354" s="104">
        <v>3</v>
      </c>
      <c r="H1354" s="61">
        <v>12</v>
      </c>
      <c r="I1354" s="94">
        <v>9.8199672667757774E-3</v>
      </c>
      <c r="J1354" s="102">
        <v>0.86661211129296245</v>
      </c>
    </row>
    <row r="1355" spans="2:10" ht="15.75" x14ac:dyDescent="0.25">
      <c r="B1355" s="6" t="s">
        <v>21</v>
      </c>
      <c r="C1355" s="108" t="s">
        <v>176</v>
      </c>
      <c r="D1355" s="36" t="s">
        <v>939</v>
      </c>
      <c r="E1355" s="113">
        <v>4</v>
      </c>
      <c r="F1355" s="104">
        <v>6</v>
      </c>
      <c r="G1355" s="104">
        <v>2</v>
      </c>
      <c r="H1355" s="61">
        <v>12</v>
      </c>
      <c r="I1355" s="94">
        <v>9.8199672667757774E-3</v>
      </c>
      <c r="J1355" s="102">
        <v>0.87643207855973826</v>
      </c>
    </row>
    <row r="1356" spans="2:10" ht="15.75" x14ac:dyDescent="0.25">
      <c r="B1356" s="6" t="s">
        <v>22</v>
      </c>
      <c r="C1356" s="108" t="s">
        <v>219</v>
      </c>
      <c r="D1356" s="36" t="s">
        <v>940</v>
      </c>
      <c r="E1356" s="113">
        <v>3</v>
      </c>
      <c r="F1356" s="104">
        <v>1</v>
      </c>
      <c r="G1356" s="104">
        <v>7</v>
      </c>
      <c r="H1356" s="61">
        <v>11</v>
      </c>
      <c r="I1356" s="94">
        <v>9.0016366612111296E-3</v>
      </c>
      <c r="J1356" s="102">
        <v>0.88543371522094938</v>
      </c>
    </row>
    <row r="1357" spans="2:10" ht="15.75" x14ac:dyDescent="0.25">
      <c r="B1357" s="6" t="s">
        <v>23</v>
      </c>
      <c r="C1357" s="108" t="s">
        <v>394</v>
      </c>
      <c r="D1357" s="36" t="s">
        <v>941</v>
      </c>
      <c r="E1357" s="113">
        <v>3</v>
      </c>
      <c r="F1357" s="104">
        <v>3</v>
      </c>
      <c r="G1357" s="104">
        <v>4</v>
      </c>
      <c r="H1357" s="61">
        <v>10</v>
      </c>
      <c r="I1357" s="94">
        <v>8.1833060556464818E-3</v>
      </c>
      <c r="J1357" s="102">
        <v>0.89361702127659581</v>
      </c>
    </row>
    <row r="1358" spans="2:10" ht="15.75" x14ac:dyDescent="0.25">
      <c r="B1358" s="6" t="s">
        <v>24</v>
      </c>
      <c r="C1358" s="108" t="s">
        <v>224</v>
      </c>
      <c r="D1358" s="36" t="s">
        <v>942</v>
      </c>
      <c r="E1358" s="113">
        <v>5</v>
      </c>
      <c r="F1358" s="104">
        <v>4</v>
      </c>
      <c r="G1358" s="104">
        <v>1</v>
      </c>
      <c r="H1358" s="61">
        <v>10</v>
      </c>
      <c r="I1358" s="94">
        <v>8.1833060556464818E-3</v>
      </c>
      <c r="J1358" s="102">
        <v>0.90180032733224225</v>
      </c>
    </row>
    <row r="1359" spans="2:10" ht="15.75" x14ac:dyDescent="0.25">
      <c r="B1359" s="6" t="s">
        <v>25</v>
      </c>
      <c r="C1359" s="108" t="s">
        <v>397</v>
      </c>
      <c r="D1359" s="36" t="s">
        <v>943</v>
      </c>
      <c r="E1359" s="113">
        <v>2</v>
      </c>
      <c r="F1359" s="104">
        <v>6</v>
      </c>
      <c r="G1359" s="104">
        <v>0</v>
      </c>
      <c r="H1359" s="61">
        <v>8</v>
      </c>
      <c r="I1359" s="94">
        <v>6.5466448445171853E-3</v>
      </c>
      <c r="J1359" s="102">
        <v>0.90834697217675942</v>
      </c>
    </row>
    <row r="1360" spans="2:10" ht="15.75" x14ac:dyDescent="0.25">
      <c r="B1360" s="6" t="s">
        <v>26</v>
      </c>
      <c r="C1360" s="108" t="s">
        <v>149</v>
      </c>
      <c r="D1360" s="36" t="s">
        <v>944</v>
      </c>
      <c r="E1360" s="113">
        <v>2</v>
      </c>
      <c r="F1360" s="104">
        <v>2</v>
      </c>
      <c r="G1360" s="104">
        <v>3</v>
      </c>
      <c r="H1360" s="61">
        <v>7</v>
      </c>
      <c r="I1360" s="94">
        <v>5.7283142389525366E-3</v>
      </c>
      <c r="J1360" s="102">
        <v>0.91407528641571201</v>
      </c>
    </row>
    <row r="1361" spans="2:10" ht="15.75" x14ac:dyDescent="0.25">
      <c r="B1361" s="6" t="s">
        <v>27</v>
      </c>
      <c r="C1361" s="108" t="s">
        <v>463</v>
      </c>
      <c r="D1361" s="36" t="s">
        <v>945</v>
      </c>
      <c r="E1361" s="113">
        <v>0</v>
      </c>
      <c r="F1361" s="104">
        <v>3</v>
      </c>
      <c r="G1361" s="104">
        <v>4</v>
      </c>
      <c r="H1361" s="61">
        <v>7</v>
      </c>
      <c r="I1361" s="94">
        <v>5.7283142389525366E-3</v>
      </c>
      <c r="J1361" s="102">
        <v>0.9198036006546646</v>
      </c>
    </row>
    <row r="1362" spans="2:10" ht="16.5" thickBot="1" x14ac:dyDescent="0.3">
      <c r="B1362" s="11"/>
      <c r="C1362" s="70" t="s">
        <v>1</v>
      </c>
      <c r="D1362" s="30"/>
      <c r="E1362" s="114">
        <v>21</v>
      </c>
      <c r="F1362" s="115">
        <v>54</v>
      </c>
      <c r="G1362" s="115">
        <v>23</v>
      </c>
      <c r="H1362" s="61">
        <v>98</v>
      </c>
      <c r="I1362" s="94">
        <v>8.0196399345335512E-2</v>
      </c>
      <c r="J1362" s="102">
        <v>1</v>
      </c>
    </row>
    <row r="1363" spans="2:10" ht="16.5" thickBot="1" x14ac:dyDescent="0.3">
      <c r="B1363" s="49"/>
      <c r="C1363" s="44"/>
      <c r="D1363" s="46" t="s">
        <v>2</v>
      </c>
      <c r="E1363" s="45">
        <v>361</v>
      </c>
      <c r="F1363" s="46">
        <v>517</v>
      </c>
      <c r="G1363" s="46">
        <v>344</v>
      </c>
      <c r="H1363" s="43">
        <v>1222</v>
      </c>
      <c r="I1363" s="53">
        <v>1</v>
      </c>
      <c r="J1363" s="54"/>
    </row>
    <row r="1364" spans="2:10" x14ac:dyDescent="0.25">
      <c r="B1364" s="19" t="s">
        <v>33</v>
      </c>
      <c r="C1364" s="25"/>
      <c r="D1364" s="1"/>
      <c r="E1364" s="1"/>
      <c r="G1364" s="1"/>
      <c r="H1364" s="25"/>
      <c r="J1364" s="9"/>
    </row>
    <row r="1367" spans="2:10" x14ac:dyDescent="0.25">
      <c r="B1367" s="133" t="s">
        <v>34</v>
      </c>
      <c r="C1367" s="133"/>
      <c r="D1367" s="133"/>
      <c r="E1367" s="133"/>
      <c r="F1367" s="133"/>
      <c r="G1367" s="133"/>
      <c r="H1367" s="133"/>
      <c r="I1367" s="133"/>
      <c r="J1367" s="133"/>
    </row>
    <row r="1368" spans="2:10" ht="15.75" x14ac:dyDescent="0.25">
      <c r="B1368" s="134" t="s">
        <v>520</v>
      </c>
      <c r="C1368" s="134"/>
      <c r="D1368" s="134"/>
      <c r="E1368" s="134"/>
      <c r="F1368" s="134"/>
      <c r="G1368" s="134"/>
      <c r="H1368" s="134"/>
      <c r="I1368" s="134"/>
      <c r="J1368" s="134"/>
    </row>
    <row r="1369" spans="2:10" ht="15.75" x14ac:dyDescent="0.25">
      <c r="B1369" s="135" t="s">
        <v>62</v>
      </c>
      <c r="C1369" s="135"/>
      <c r="D1369" s="135"/>
      <c r="E1369" s="135"/>
      <c r="F1369" s="135"/>
      <c r="G1369" s="135"/>
      <c r="H1369" s="135"/>
      <c r="I1369" s="135"/>
      <c r="J1369" s="135"/>
    </row>
    <row r="1386" spans="2:10" ht="15.75" thickBot="1" x14ac:dyDescent="0.3"/>
    <row r="1387" spans="2:10" ht="15.75" customHeight="1" thickBot="1" x14ac:dyDescent="0.3">
      <c r="B1387" s="124" t="s">
        <v>28</v>
      </c>
      <c r="C1387" s="129" t="s">
        <v>183</v>
      </c>
      <c r="D1387" s="131" t="s">
        <v>182</v>
      </c>
      <c r="E1387" s="124" t="s">
        <v>3</v>
      </c>
      <c r="F1387" s="129" t="s">
        <v>4</v>
      </c>
      <c r="G1387" s="129" t="s">
        <v>5</v>
      </c>
      <c r="H1387" s="126" t="s">
        <v>448</v>
      </c>
      <c r="I1387" s="127"/>
      <c r="J1387" s="128"/>
    </row>
    <row r="1388" spans="2:10" ht="16.5" thickBot="1" x14ac:dyDescent="0.3">
      <c r="B1388" s="125"/>
      <c r="C1388" s="130"/>
      <c r="D1388" s="132"/>
      <c r="E1388" s="137"/>
      <c r="F1388" s="138"/>
      <c r="G1388" s="138"/>
      <c r="H1388" s="20" t="s">
        <v>2</v>
      </c>
      <c r="I1388" s="87" t="s">
        <v>6</v>
      </c>
      <c r="J1388" s="97" t="s">
        <v>7</v>
      </c>
    </row>
    <row r="1389" spans="2:10" ht="15.75" x14ac:dyDescent="0.25">
      <c r="B1389" s="6" t="s">
        <v>8</v>
      </c>
      <c r="C1389" s="108" t="s">
        <v>66</v>
      </c>
      <c r="D1389" s="36" t="s">
        <v>555</v>
      </c>
      <c r="E1389" s="111">
        <v>47</v>
      </c>
      <c r="F1389" s="112">
        <v>71</v>
      </c>
      <c r="G1389" s="112">
        <v>39</v>
      </c>
      <c r="H1389" s="80">
        <v>157</v>
      </c>
      <c r="I1389" s="93">
        <v>0.58148148148148149</v>
      </c>
      <c r="J1389" s="101">
        <v>0.58148148148148149</v>
      </c>
    </row>
    <row r="1390" spans="2:10" ht="15.75" x14ac:dyDescent="0.25">
      <c r="B1390" s="6" t="s">
        <v>9</v>
      </c>
      <c r="C1390" s="108" t="s">
        <v>176</v>
      </c>
      <c r="D1390" s="36" t="s">
        <v>939</v>
      </c>
      <c r="E1390" s="113">
        <v>17</v>
      </c>
      <c r="F1390" s="104">
        <v>7</v>
      </c>
      <c r="G1390" s="104">
        <v>6</v>
      </c>
      <c r="H1390" s="61">
        <v>30</v>
      </c>
      <c r="I1390" s="95">
        <v>0.1111111111111111</v>
      </c>
      <c r="J1390" s="102">
        <v>0.69259259259259265</v>
      </c>
    </row>
    <row r="1391" spans="2:10" ht="15.75" x14ac:dyDescent="0.25">
      <c r="B1391" s="6" t="s">
        <v>10</v>
      </c>
      <c r="C1391" s="108" t="s">
        <v>149</v>
      </c>
      <c r="D1391" s="36" t="s">
        <v>944</v>
      </c>
      <c r="E1391" s="113">
        <v>4</v>
      </c>
      <c r="F1391" s="104">
        <v>3</v>
      </c>
      <c r="G1391" s="104">
        <v>6</v>
      </c>
      <c r="H1391" s="61">
        <v>13</v>
      </c>
      <c r="I1391" s="95">
        <v>4.8148148148148148E-2</v>
      </c>
      <c r="J1391" s="102">
        <v>0.74074074074074081</v>
      </c>
    </row>
    <row r="1392" spans="2:10" ht="15.75" x14ac:dyDescent="0.25">
      <c r="B1392" s="6" t="s">
        <v>11</v>
      </c>
      <c r="C1392" s="108" t="s">
        <v>395</v>
      </c>
      <c r="D1392" s="36" t="s">
        <v>946</v>
      </c>
      <c r="E1392" s="113">
        <v>0</v>
      </c>
      <c r="F1392" s="104">
        <v>4</v>
      </c>
      <c r="G1392" s="104">
        <v>4</v>
      </c>
      <c r="H1392" s="61">
        <v>8</v>
      </c>
      <c r="I1392" s="95">
        <v>2.9629629629629631E-2</v>
      </c>
      <c r="J1392" s="102">
        <v>0.77037037037037048</v>
      </c>
    </row>
    <row r="1393" spans="2:10" ht="15.75" x14ac:dyDescent="0.25">
      <c r="B1393" s="6" t="s">
        <v>12</v>
      </c>
      <c r="C1393" s="108" t="s">
        <v>396</v>
      </c>
      <c r="D1393" s="36" t="s">
        <v>947</v>
      </c>
      <c r="E1393" s="113">
        <v>3</v>
      </c>
      <c r="F1393" s="104">
        <v>1</v>
      </c>
      <c r="G1393" s="104">
        <v>0</v>
      </c>
      <c r="H1393" s="61">
        <v>4</v>
      </c>
      <c r="I1393" s="95">
        <v>1.4814814814814815E-2</v>
      </c>
      <c r="J1393" s="102">
        <v>0.78518518518518532</v>
      </c>
    </row>
    <row r="1394" spans="2:10" ht="15.75" x14ac:dyDescent="0.25">
      <c r="B1394" s="6" t="s">
        <v>13</v>
      </c>
      <c r="C1394" s="108" t="s">
        <v>394</v>
      </c>
      <c r="D1394" s="36" t="s">
        <v>941</v>
      </c>
      <c r="E1394" s="113">
        <v>1</v>
      </c>
      <c r="F1394" s="104">
        <v>1</v>
      </c>
      <c r="G1394" s="104">
        <v>2</v>
      </c>
      <c r="H1394" s="61">
        <v>4</v>
      </c>
      <c r="I1394" s="95">
        <v>1.4814814814814815E-2</v>
      </c>
      <c r="J1394" s="102">
        <v>0.80000000000000016</v>
      </c>
    </row>
    <row r="1395" spans="2:10" ht="15.75" x14ac:dyDescent="0.25">
      <c r="B1395" s="6" t="s">
        <v>14</v>
      </c>
      <c r="C1395" s="108" t="s">
        <v>177</v>
      </c>
      <c r="D1395" s="36" t="s">
        <v>948</v>
      </c>
      <c r="E1395" s="113">
        <v>0</v>
      </c>
      <c r="F1395" s="104">
        <v>2</v>
      </c>
      <c r="G1395" s="104">
        <v>1</v>
      </c>
      <c r="H1395" s="61">
        <v>3</v>
      </c>
      <c r="I1395" s="95">
        <v>1.1111111111111112E-2</v>
      </c>
      <c r="J1395" s="102">
        <v>0.81111111111111123</v>
      </c>
    </row>
    <row r="1396" spans="2:10" ht="15.75" x14ac:dyDescent="0.25">
      <c r="B1396" s="6" t="s">
        <v>15</v>
      </c>
      <c r="C1396" s="108" t="s">
        <v>144</v>
      </c>
      <c r="D1396" s="36" t="s">
        <v>592</v>
      </c>
      <c r="E1396" s="113">
        <v>0</v>
      </c>
      <c r="F1396" s="104">
        <v>2</v>
      </c>
      <c r="G1396" s="104">
        <v>1</v>
      </c>
      <c r="H1396" s="61">
        <v>3</v>
      </c>
      <c r="I1396" s="95">
        <v>1.1111111111111112E-2</v>
      </c>
      <c r="J1396" s="102">
        <v>0.8222222222222223</v>
      </c>
    </row>
    <row r="1397" spans="2:10" ht="15.75" x14ac:dyDescent="0.25">
      <c r="B1397" s="6" t="s">
        <v>16</v>
      </c>
      <c r="C1397" s="108" t="s">
        <v>476</v>
      </c>
      <c r="D1397" s="36" t="s">
        <v>949</v>
      </c>
      <c r="E1397" s="113">
        <v>2</v>
      </c>
      <c r="F1397" s="104">
        <v>0</v>
      </c>
      <c r="G1397" s="104">
        <v>1</v>
      </c>
      <c r="H1397" s="61">
        <v>3</v>
      </c>
      <c r="I1397" s="95">
        <v>1.1111111111111112E-2</v>
      </c>
      <c r="J1397" s="102">
        <v>0.83333333333333337</v>
      </c>
    </row>
    <row r="1398" spans="2:10" ht="15.75" x14ac:dyDescent="0.25">
      <c r="B1398" s="6" t="s">
        <v>17</v>
      </c>
      <c r="C1398" s="108" t="s">
        <v>348</v>
      </c>
      <c r="D1398" s="36" t="s">
        <v>950</v>
      </c>
      <c r="E1398" s="113">
        <v>0</v>
      </c>
      <c r="F1398" s="104">
        <v>1</v>
      </c>
      <c r="G1398" s="104">
        <v>2</v>
      </c>
      <c r="H1398" s="61">
        <v>3</v>
      </c>
      <c r="I1398" s="95">
        <v>1.1111111111111112E-2</v>
      </c>
      <c r="J1398" s="102">
        <v>0.84444444444444444</v>
      </c>
    </row>
    <row r="1399" spans="2:10" ht="15.75" x14ac:dyDescent="0.25">
      <c r="B1399" s="6" t="s">
        <v>18</v>
      </c>
      <c r="C1399" s="108" t="s">
        <v>397</v>
      </c>
      <c r="D1399" s="36" t="s">
        <v>943</v>
      </c>
      <c r="E1399" s="113">
        <v>0</v>
      </c>
      <c r="F1399" s="104">
        <v>2</v>
      </c>
      <c r="G1399" s="104">
        <v>0</v>
      </c>
      <c r="H1399" s="61">
        <v>2</v>
      </c>
      <c r="I1399" s="95">
        <v>7.4074074074074077E-3</v>
      </c>
      <c r="J1399" s="102">
        <v>0.85185185185185186</v>
      </c>
    </row>
    <row r="1400" spans="2:10" ht="15.75" x14ac:dyDescent="0.25">
      <c r="B1400" s="6" t="s">
        <v>19</v>
      </c>
      <c r="C1400" s="108" t="s">
        <v>347</v>
      </c>
      <c r="D1400" s="36" t="s">
        <v>951</v>
      </c>
      <c r="E1400" s="113">
        <v>2</v>
      </c>
      <c r="F1400" s="104">
        <v>0</v>
      </c>
      <c r="G1400" s="104">
        <v>0</v>
      </c>
      <c r="H1400" s="61">
        <v>2</v>
      </c>
      <c r="I1400" s="95">
        <v>7.4074074074074077E-3</v>
      </c>
      <c r="J1400" s="102">
        <v>0.85925925925925928</v>
      </c>
    </row>
    <row r="1401" spans="2:10" ht="15.75" x14ac:dyDescent="0.25">
      <c r="B1401" s="6" t="s">
        <v>20</v>
      </c>
      <c r="C1401" s="108" t="s">
        <v>219</v>
      </c>
      <c r="D1401" s="36" t="s">
        <v>940</v>
      </c>
      <c r="E1401" s="113">
        <v>0</v>
      </c>
      <c r="F1401" s="104">
        <v>2</v>
      </c>
      <c r="G1401" s="104">
        <v>0</v>
      </c>
      <c r="H1401" s="61">
        <v>2</v>
      </c>
      <c r="I1401" s="95">
        <v>7.4074074074074077E-3</v>
      </c>
      <c r="J1401" s="102">
        <v>0.8666666666666667</v>
      </c>
    </row>
    <row r="1402" spans="2:10" ht="15.75" x14ac:dyDescent="0.25">
      <c r="B1402" s="6" t="s">
        <v>21</v>
      </c>
      <c r="C1402" s="108" t="s">
        <v>495</v>
      </c>
      <c r="D1402" s="36" t="s">
        <v>952</v>
      </c>
      <c r="E1402" s="113">
        <v>0</v>
      </c>
      <c r="F1402" s="104">
        <v>2</v>
      </c>
      <c r="G1402" s="104">
        <v>0</v>
      </c>
      <c r="H1402" s="61">
        <v>2</v>
      </c>
      <c r="I1402" s="95">
        <v>7.4074074074074077E-3</v>
      </c>
      <c r="J1402" s="102">
        <v>0.87407407407407411</v>
      </c>
    </row>
    <row r="1403" spans="2:10" ht="15.75" x14ac:dyDescent="0.25">
      <c r="B1403" s="6" t="s">
        <v>22</v>
      </c>
      <c r="C1403" s="108" t="s">
        <v>349</v>
      </c>
      <c r="D1403" s="36" t="s">
        <v>953</v>
      </c>
      <c r="E1403" s="113">
        <v>2</v>
      </c>
      <c r="F1403" s="104">
        <v>0</v>
      </c>
      <c r="G1403" s="104">
        <v>0</v>
      </c>
      <c r="H1403" s="61">
        <v>2</v>
      </c>
      <c r="I1403" s="95">
        <v>7.4074074074074077E-3</v>
      </c>
      <c r="J1403" s="102">
        <v>0.88148148148148153</v>
      </c>
    </row>
    <row r="1404" spans="2:10" ht="15.75" x14ac:dyDescent="0.25">
      <c r="B1404" s="6" t="s">
        <v>23</v>
      </c>
      <c r="C1404" s="108" t="s">
        <v>150</v>
      </c>
      <c r="D1404" s="36" t="s">
        <v>587</v>
      </c>
      <c r="E1404" s="113">
        <v>0</v>
      </c>
      <c r="F1404" s="104">
        <v>0</v>
      </c>
      <c r="G1404" s="104">
        <v>2</v>
      </c>
      <c r="H1404" s="61">
        <v>2</v>
      </c>
      <c r="I1404" s="95">
        <v>7.4074074074074077E-3</v>
      </c>
      <c r="J1404" s="102">
        <v>0.88888888888888895</v>
      </c>
    </row>
    <row r="1405" spans="2:10" ht="15.75" x14ac:dyDescent="0.25">
      <c r="B1405" s="6" t="s">
        <v>24</v>
      </c>
      <c r="C1405" s="108" t="s">
        <v>497</v>
      </c>
      <c r="D1405" s="36" t="s">
        <v>954</v>
      </c>
      <c r="E1405" s="113">
        <v>1</v>
      </c>
      <c r="F1405" s="104">
        <v>1</v>
      </c>
      <c r="G1405" s="104">
        <v>0</v>
      </c>
      <c r="H1405" s="61">
        <v>2</v>
      </c>
      <c r="I1405" s="95">
        <v>7.4074074074074077E-3</v>
      </c>
      <c r="J1405" s="102">
        <v>0.89629629629629637</v>
      </c>
    </row>
    <row r="1406" spans="2:10" ht="15.75" x14ac:dyDescent="0.25">
      <c r="B1406" s="6" t="s">
        <v>25</v>
      </c>
      <c r="C1406" s="108" t="s">
        <v>500</v>
      </c>
      <c r="D1406" s="36" t="s">
        <v>955</v>
      </c>
      <c r="E1406" s="113">
        <v>0</v>
      </c>
      <c r="F1406" s="104">
        <v>1</v>
      </c>
      <c r="G1406" s="104">
        <v>0</v>
      </c>
      <c r="H1406" s="61">
        <v>1</v>
      </c>
      <c r="I1406" s="95">
        <v>3.7037037037037038E-3</v>
      </c>
      <c r="J1406" s="102">
        <v>0.9</v>
      </c>
    </row>
    <row r="1407" spans="2:10" ht="15.75" x14ac:dyDescent="0.25">
      <c r="B1407" s="6" t="s">
        <v>26</v>
      </c>
      <c r="C1407" s="108" t="s">
        <v>504</v>
      </c>
      <c r="D1407" s="36" t="s">
        <v>956</v>
      </c>
      <c r="E1407" s="113">
        <v>0</v>
      </c>
      <c r="F1407" s="104">
        <v>1</v>
      </c>
      <c r="G1407" s="104">
        <v>0</v>
      </c>
      <c r="H1407" s="61">
        <v>1</v>
      </c>
      <c r="I1407" s="95">
        <v>3.7037037037037038E-3</v>
      </c>
      <c r="J1407" s="102">
        <v>0.90370370370370368</v>
      </c>
    </row>
    <row r="1408" spans="2:10" ht="15.75" x14ac:dyDescent="0.25">
      <c r="B1408" s="6" t="s">
        <v>27</v>
      </c>
      <c r="C1408" s="108" t="s">
        <v>228</v>
      </c>
      <c r="D1408" s="36" t="s">
        <v>957</v>
      </c>
      <c r="E1408" s="113">
        <v>0</v>
      </c>
      <c r="F1408" s="104">
        <v>1</v>
      </c>
      <c r="G1408" s="104">
        <v>0</v>
      </c>
      <c r="H1408" s="61">
        <v>1</v>
      </c>
      <c r="I1408" s="95">
        <v>3.7037037037037038E-3</v>
      </c>
      <c r="J1408" s="102">
        <v>0.90740740740740733</v>
      </c>
    </row>
    <row r="1409" spans="2:10" ht="16.5" thickBot="1" x14ac:dyDescent="0.3">
      <c r="B1409" s="11"/>
      <c r="C1409" s="70" t="s">
        <v>1</v>
      </c>
      <c r="D1409" s="30"/>
      <c r="E1409" s="114">
        <v>9</v>
      </c>
      <c r="F1409" s="115">
        <v>6</v>
      </c>
      <c r="G1409" s="115">
        <v>10</v>
      </c>
      <c r="H1409" s="86">
        <v>25</v>
      </c>
      <c r="I1409" s="94">
        <v>9.2592592592592587E-2</v>
      </c>
      <c r="J1409" s="102">
        <v>0.99999999999999989</v>
      </c>
    </row>
    <row r="1410" spans="2:10" ht="16.5" thickBot="1" x14ac:dyDescent="0.3">
      <c r="B1410" s="49"/>
      <c r="C1410" s="44"/>
      <c r="D1410" s="46" t="s">
        <v>2</v>
      </c>
      <c r="E1410" s="51">
        <v>88</v>
      </c>
      <c r="F1410" s="50">
        <v>108</v>
      </c>
      <c r="G1410" s="50">
        <v>74</v>
      </c>
      <c r="H1410" s="47">
        <v>270</v>
      </c>
      <c r="I1410" s="57">
        <v>1</v>
      </c>
      <c r="J1410" s="54"/>
    </row>
    <row r="1411" spans="2:10" x14ac:dyDescent="0.25">
      <c r="B1411" s="19" t="s">
        <v>33</v>
      </c>
      <c r="C1411" s="25"/>
      <c r="D1411" s="1"/>
      <c r="E1411" s="1"/>
      <c r="G1411" s="1"/>
      <c r="H1411" s="25"/>
      <c r="J1411" s="9"/>
    </row>
    <row r="1414" spans="2:10" x14ac:dyDescent="0.25">
      <c r="B1414" s="133" t="s">
        <v>34</v>
      </c>
      <c r="C1414" s="133"/>
      <c r="D1414" s="133"/>
      <c r="E1414" s="133"/>
      <c r="F1414" s="133"/>
      <c r="G1414" s="133"/>
      <c r="H1414" s="133"/>
      <c r="I1414" s="133"/>
      <c r="J1414" s="133"/>
    </row>
    <row r="1415" spans="2:10" ht="15.75" x14ac:dyDescent="0.25">
      <c r="B1415" s="134" t="s">
        <v>520</v>
      </c>
      <c r="C1415" s="134"/>
      <c r="D1415" s="134"/>
      <c r="E1415" s="134"/>
      <c r="F1415" s="134"/>
      <c r="G1415" s="134"/>
      <c r="H1415" s="134"/>
      <c r="I1415" s="134"/>
      <c r="J1415" s="134"/>
    </row>
    <row r="1416" spans="2:10" ht="15.75" x14ac:dyDescent="0.25">
      <c r="B1416" s="135" t="s">
        <v>50</v>
      </c>
      <c r="C1416" s="135"/>
      <c r="D1416" s="135"/>
      <c r="E1416" s="135"/>
      <c r="F1416" s="135"/>
      <c r="G1416" s="135"/>
      <c r="H1416" s="135"/>
      <c r="I1416" s="135"/>
      <c r="J1416" s="135"/>
    </row>
    <row r="1433" spans="2:10" ht="15.75" thickBot="1" x14ac:dyDescent="0.3"/>
    <row r="1434" spans="2:10" ht="15.75" customHeight="1" thickBot="1" x14ac:dyDescent="0.3">
      <c r="B1434" s="124" t="s">
        <v>28</v>
      </c>
      <c r="C1434" s="129" t="s">
        <v>183</v>
      </c>
      <c r="D1434" s="129" t="s">
        <v>182</v>
      </c>
      <c r="E1434" s="124" t="s">
        <v>3</v>
      </c>
      <c r="F1434" s="129" t="s">
        <v>4</v>
      </c>
      <c r="G1434" s="129" t="s">
        <v>5</v>
      </c>
      <c r="H1434" s="126" t="s">
        <v>448</v>
      </c>
      <c r="I1434" s="127"/>
      <c r="J1434" s="128"/>
    </row>
    <row r="1435" spans="2:10" ht="16.5" thickBot="1" x14ac:dyDescent="0.3">
      <c r="B1435" s="125"/>
      <c r="C1435" s="130"/>
      <c r="D1435" s="130"/>
      <c r="E1435" s="125"/>
      <c r="F1435" s="130"/>
      <c r="G1435" s="130"/>
      <c r="H1435" s="20" t="s">
        <v>2</v>
      </c>
      <c r="I1435" s="87" t="s">
        <v>6</v>
      </c>
      <c r="J1435" s="97" t="s">
        <v>7</v>
      </c>
    </row>
    <row r="1436" spans="2:10" ht="15.75" x14ac:dyDescent="0.25">
      <c r="B1436" s="6" t="s">
        <v>8</v>
      </c>
      <c r="C1436" s="108" t="s">
        <v>77</v>
      </c>
      <c r="D1436" s="36" t="s">
        <v>560</v>
      </c>
      <c r="E1436" s="104">
        <v>18</v>
      </c>
      <c r="F1436" s="104">
        <v>68</v>
      </c>
      <c r="G1436" s="104">
        <v>18</v>
      </c>
      <c r="H1436" s="61">
        <v>104</v>
      </c>
      <c r="I1436" s="94">
        <v>0.11912943871706758</v>
      </c>
      <c r="J1436" s="102">
        <v>0.11912943871706758</v>
      </c>
    </row>
    <row r="1437" spans="2:10" ht="15.75" x14ac:dyDescent="0.25">
      <c r="B1437" s="6" t="s">
        <v>9</v>
      </c>
      <c r="C1437" s="108" t="s">
        <v>152</v>
      </c>
      <c r="D1437" s="36" t="s">
        <v>588</v>
      </c>
      <c r="E1437" s="104">
        <v>11</v>
      </c>
      <c r="F1437" s="104">
        <v>50</v>
      </c>
      <c r="G1437" s="104">
        <v>18</v>
      </c>
      <c r="H1437" s="61">
        <v>79</v>
      </c>
      <c r="I1437" s="94">
        <v>9.0492554410080181E-2</v>
      </c>
      <c r="J1437" s="102">
        <v>0.20962199312714774</v>
      </c>
    </row>
    <row r="1438" spans="2:10" ht="15.75" x14ac:dyDescent="0.25">
      <c r="B1438" s="6" t="s">
        <v>10</v>
      </c>
      <c r="C1438" s="108" t="s">
        <v>236</v>
      </c>
      <c r="D1438" s="36" t="s">
        <v>594</v>
      </c>
      <c r="E1438" s="104">
        <v>15</v>
      </c>
      <c r="F1438" s="104">
        <v>24</v>
      </c>
      <c r="G1438" s="104">
        <v>14</v>
      </c>
      <c r="H1438" s="61">
        <v>53</v>
      </c>
      <c r="I1438" s="94">
        <v>6.0710194730813287E-2</v>
      </c>
      <c r="J1438" s="102">
        <v>0.27033218785796104</v>
      </c>
    </row>
    <row r="1439" spans="2:10" ht="15.75" x14ac:dyDescent="0.25">
      <c r="B1439" s="6" t="s">
        <v>11</v>
      </c>
      <c r="C1439" s="108" t="s">
        <v>163</v>
      </c>
      <c r="D1439" s="36" t="s">
        <v>596</v>
      </c>
      <c r="E1439" s="104">
        <v>6</v>
      </c>
      <c r="F1439" s="104">
        <v>33</v>
      </c>
      <c r="G1439" s="104">
        <v>12</v>
      </c>
      <c r="H1439" s="61">
        <v>51</v>
      </c>
      <c r="I1439" s="94">
        <v>5.8419243986254296E-2</v>
      </c>
      <c r="J1439" s="102">
        <v>0.32875143184421535</v>
      </c>
    </row>
    <row r="1440" spans="2:10" ht="15.75" x14ac:dyDescent="0.25">
      <c r="B1440" s="6" t="s">
        <v>12</v>
      </c>
      <c r="C1440" s="108" t="s">
        <v>126</v>
      </c>
      <c r="D1440" s="36" t="s">
        <v>958</v>
      </c>
      <c r="E1440" s="104">
        <v>9</v>
      </c>
      <c r="F1440" s="104">
        <v>25</v>
      </c>
      <c r="G1440" s="104">
        <v>10</v>
      </c>
      <c r="H1440" s="61">
        <v>44</v>
      </c>
      <c r="I1440" s="94">
        <v>5.0400916380297825E-2</v>
      </c>
      <c r="J1440" s="102">
        <v>0.37915234822451316</v>
      </c>
    </row>
    <row r="1441" spans="2:10" ht="15.75" x14ac:dyDescent="0.25">
      <c r="B1441" s="6" t="s">
        <v>13</v>
      </c>
      <c r="C1441" s="108" t="s">
        <v>398</v>
      </c>
      <c r="D1441" s="36" t="s">
        <v>959</v>
      </c>
      <c r="E1441" s="104">
        <v>1</v>
      </c>
      <c r="F1441" s="104">
        <v>23</v>
      </c>
      <c r="G1441" s="104">
        <v>15</v>
      </c>
      <c r="H1441" s="61">
        <v>39</v>
      </c>
      <c r="I1441" s="94">
        <v>4.4673539518900345E-2</v>
      </c>
      <c r="J1441" s="102">
        <v>0.42382588774341351</v>
      </c>
    </row>
    <row r="1442" spans="2:10" ht="15.75" x14ac:dyDescent="0.25">
      <c r="B1442" s="6" t="s">
        <v>14</v>
      </c>
      <c r="C1442" s="108" t="s">
        <v>304</v>
      </c>
      <c r="D1442" s="36" t="s">
        <v>960</v>
      </c>
      <c r="E1442" s="104">
        <v>12</v>
      </c>
      <c r="F1442" s="104">
        <v>14</v>
      </c>
      <c r="G1442" s="104">
        <v>10</v>
      </c>
      <c r="H1442" s="61">
        <v>36</v>
      </c>
      <c r="I1442" s="94">
        <v>4.1237113402061855E-2</v>
      </c>
      <c r="J1442" s="102">
        <v>0.46506300114547539</v>
      </c>
    </row>
    <row r="1443" spans="2:10" ht="15.75" x14ac:dyDescent="0.25">
      <c r="B1443" s="6" t="s">
        <v>15</v>
      </c>
      <c r="C1443" s="108" t="s">
        <v>350</v>
      </c>
      <c r="D1443" s="36" t="s">
        <v>961</v>
      </c>
      <c r="E1443" s="104">
        <v>5</v>
      </c>
      <c r="F1443" s="104">
        <v>20</v>
      </c>
      <c r="G1443" s="104">
        <v>8</v>
      </c>
      <c r="H1443" s="61">
        <v>33</v>
      </c>
      <c r="I1443" s="94">
        <v>3.7800687285223365E-2</v>
      </c>
      <c r="J1443" s="102">
        <v>0.50286368843069873</v>
      </c>
    </row>
    <row r="1444" spans="2:10" ht="15.75" x14ac:dyDescent="0.25">
      <c r="B1444" s="6" t="s">
        <v>16</v>
      </c>
      <c r="C1444" s="108" t="s">
        <v>230</v>
      </c>
      <c r="D1444" s="36" t="s">
        <v>962</v>
      </c>
      <c r="E1444" s="104">
        <v>10</v>
      </c>
      <c r="F1444" s="104">
        <v>9</v>
      </c>
      <c r="G1444" s="104">
        <v>10</v>
      </c>
      <c r="H1444" s="61">
        <v>29</v>
      </c>
      <c r="I1444" s="94">
        <v>3.3218785796105384E-2</v>
      </c>
      <c r="J1444" s="102">
        <v>0.53608247422680411</v>
      </c>
    </row>
    <row r="1445" spans="2:10" ht="15.75" x14ac:dyDescent="0.25">
      <c r="B1445" s="6" t="s">
        <v>17</v>
      </c>
      <c r="C1445" s="108" t="s">
        <v>68</v>
      </c>
      <c r="D1445" s="36" t="s">
        <v>568</v>
      </c>
      <c r="E1445" s="104">
        <v>2</v>
      </c>
      <c r="F1445" s="104">
        <v>16</v>
      </c>
      <c r="G1445" s="104">
        <v>3</v>
      </c>
      <c r="H1445" s="61">
        <v>21</v>
      </c>
      <c r="I1445" s="94">
        <v>2.4054982817869417E-2</v>
      </c>
      <c r="J1445" s="102">
        <v>0.56013745704467355</v>
      </c>
    </row>
    <row r="1446" spans="2:10" ht="15.75" x14ac:dyDescent="0.25">
      <c r="B1446" s="6" t="s">
        <v>18</v>
      </c>
      <c r="C1446" s="108" t="s">
        <v>75</v>
      </c>
      <c r="D1446" s="36" t="s">
        <v>635</v>
      </c>
      <c r="E1446" s="104">
        <v>4</v>
      </c>
      <c r="F1446" s="104">
        <v>7</v>
      </c>
      <c r="G1446" s="104">
        <v>10</v>
      </c>
      <c r="H1446" s="61">
        <v>21</v>
      </c>
      <c r="I1446" s="94">
        <v>2.4054982817869417E-2</v>
      </c>
      <c r="J1446" s="102">
        <v>0.58419243986254299</v>
      </c>
    </row>
    <row r="1447" spans="2:10" ht="15.75" x14ac:dyDescent="0.25">
      <c r="B1447" s="6" t="s">
        <v>19</v>
      </c>
      <c r="C1447" s="108" t="s">
        <v>244</v>
      </c>
      <c r="D1447" s="36" t="s">
        <v>963</v>
      </c>
      <c r="E1447" s="104">
        <v>8</v>
      </c>
      <c r="F1447" s="104">
        <v>6</v>
      </c>
      <c r="G1447" s="104">
        <v>3</v>
      </c>
      <c r="H1447" s="61">
        <v>17</v>
      </c>
      <c r="I1447" s="94">
        <v>1.9473081328751432E-2</v>
      </c>
      <c r="J1447" s="102">
        <v>0.60366552119129446</v>
      </c>
    </row>
    <row r="1448" spans="2:10" ht="15.75" x14ac:dyDescent="0.25">
      <c r="B1448" s="6" t="s">
        <v>20</v>
      </c>
      <c r="C1448" s="108" t="s">
        <v>418</v>
      </c>
      <c r="D1448" s="36" t="s">
        <v>964</v>
      </c>
      <c r="E1448" s="104">
        <v>1</v>
      </c>
      <c r="F1448" s="104">
        <v>9</v>
      </c>
      <c r="G1448" s="104">
        <v>4</v>
      </c>
      <c r="H1448" s="61">
        <v>14</v>
      </c>
      <c r="I1448" s="94">
        <v>1.6036655211912942E-2</v>
      </c>
      <c r="J1448" s="102">
        <v>0.61970217640320735</v>
      </c>
    </row>
    <row r="1449" spans="2:10" ht="15.75" x14ac:dyDescent="0.25">
      <c r="B1449" s="6" t="s">
        <v>21</v>
      </c>
      <c r="C1449" s="108" t="s">
        <v>238</v>
      </c>
      <c r="D1449" s="36" t="s">
        <v>965</v>
      </c>
      <c r="E1449" s="104">
        <v>1</v>
      </c>
      <c r="F1449" s="104">
        <v>9</v>
      </c>
      <c r="G1449" s="104">
        <v>2</v>
      </c>
      <c r="H1449" s="61">
        <v>12</v>
      </c>
      <c r="I1449" s="94">
        <v>1.3745704467353952E-2</v>
      </c>
      <c r="J1449" s="102">
        <v>0.63344788087056125</v>
      </c>
    </row>
    <row r="1450" spans="2:10" ht="15.75" x14ac:dyDescent="0.25">
      <c r="B1450" s="6" t="s">
        <v>22</v>
      </c>
      <c r="C1450" s="108" t="s">
        <v>180</v>
      </c>
      <c r="D1450" s="36" t="s">
        <v>598</v>
      </c>
      <c r="E1450" s="104">
        <v>2</v>
      </c>
      <c r="F1450" s="104">
        <v>8</v>
      </c>
      <c r="G1450" s="104">
        <v>2</v>
      </c>
      <c r="H1450" s="61">
        <v>12</v>
      </c>
      <c r="I1450" s="94">
        <v>1.3745704467353952E-2</v>
      </c>
      <c r="J1450" s="102">
        <v>0.64719358533791516</v>
      </c>
    </row>
    <row r="1451" spans="2:10" ht="15.75" x14ac:dyDescent="0.25">
      <c r="B1451" s="6" t="s">
        <v>23</v>
      </c>
      <c r="C1451" s="108" t="s">
        <v>422</v>
      </c>
      <c r="D1451" s="36" t="s">
        <v>966</v>
      </c>
      <c r="E1451" s="104">
        <v>2</v>
      </c>
      <c r="F1451" s="104">
        <v>7</v>
      </c>
      <c r="G1451" s="104">
        <v>3</v>
      </c>
      <c r="H1451" s="61">
        <v>12</v>
      </c>
      <c r="I1451" s="94">
        <v>1.3745704467353952E-2</v>
      </c>
      <c r="J1451" s="102">
        <v>0.66093928980526906</v>
      </c>
    </row>
    <row r="1452" spans="2:10" ht="15.75" x14ac:dyDescent="0.25">
      <c r="B1452" s="6" t="s">
        <v>24</v>
      </c>
      <c r="C1452" s="108" t="s">
        <v>456</v>
      </c>
      <c r="D1452" s="36" t="s">
        <v>967</v>
      </c>
      <c r="E1452" s="104">
        <v>3</v>
      </c>
      <c r="F1452" s="104">
        <v>6</v>
      </c>
      <c r="G1452" s="104">
        <v>2</v>
      </c>
      <c r="H1452" s="61">
        <v>11</v>
      </c>
      <c r="I1452" s="94">
        <v>1.2600229095074456E-2</v>
      </c>
      <c r="J1452" s="102">
        <v>0.67353951890034347</v>
      </c>
    </row>
    <row r="1453" spans="2:10" ht="15.75" x14ac:dyDescent="0.25">
      <c r="B1453" s="6" t="s">
        <v>25</v>
      </c>
      <c r="C1453" s="108" t="s">
        <v>218</v>
      </c>
      <c r="D1453" s="36" t="s">
        <v>968</v>
      </c>
      <c r="E1453" s="104">
        <v>3</v>
      </c>
      <c r="F1453" s="104">
        <v>5</v>
      </c>
      <c r="G1453" s="104">
        <v>3</v>
      </c>
      <c r="H1453" s="61">
        <v>11</v>
      </c>
      <c r="I1453" s="94">
        <v>1.2600229095074456E-2</v>
      </c>
      <c r="J1453" s="102">
        <v>0.68613974799541788</v>
      </c>
    </row>
    <row r="1454" spans="2:10" ht="15.75" x14ac:dyDescent="0.25">
      <c r="B1454" s="6" t="s">
        <v>26</v>
      </c>
      <c r="C1454" s="108" t="s">
        <v>401</v>
      </c>
      <c r="D1454" s="36" t="s">
        <v>969</v>
      </c>
      <c r="E1454" s="104">
        <v>1</v>
      </c>
      <c r="F1454" s="104">
        <v>7</v>
      </c>
      <c r="G1454" s="104">
        <v>3</v>
      </c>
      <c r="H1454" s="61">
        <v>11</v>
      </c>
      <c r="I1454" s="94">
        <v>1.2600229095074456E-2</v>
      </c>
      <c r="J1454" s="102">
        <v>0.69873997709049229</v>
      </c>
    </row>
    <row r="1455" spans="2:10" ht="15.75" x14ac:dyDescent="0.25">
      <c r="B1455" s="6" t="s">
        <v>27</v>
      </c>
      <c r="C1455" s="108" t="s">
        <v>225</v>
      </c>
      <c r="D1455" s="36" t="s">
        <v>970</v>
      </c>
      <c r="E1455" s="104">
        <v>0</v>
      </c>
      <c r="F1455" s="104">
        <v>6</v>
      </c>
      <c r="G1455" s="104">
        <v>4</v>
      </c>
      <c r="H1455" s="61">
        <v>10</v>
      </c>
      <c r="I1455" s="94">
        <v>1.1454753722794959E-2</v>
      </c>
      <c r="J1455" s="102">
        <v>0.71019473081328721</v>
      </c>
    </row>
    <row r="1456" spans="2:10" ht="16.5" thickBot="1" x14ac:dyDescent="0.3">
      <c r="B1456" s="11"/>
      <c r="C1456" s="66" t="s">
        <v>1</v>
      </c>
      <c r="D1456" s="107"/>
      <c r="E1456" s="104">
        <v>44</v>
      </c>
      <c r="F1456" s="104">
        <v>143</v>
      </c>
      <c r="G1456" s="104">
        <v>66</v>
      </c>
      <c r="H1456" s="61">
        <v>253</v>
      </c>
      <c r="I1456" s="94">
        <v>0.28980526918671251</v>
      </c>
      <c r="J1456" s="102">
        <v>0.99999999999999978</v>
      </c>
    </row>
    <row r="1457" spans="2:10" ht="16.5" thickBot="1" x14ac:dyDescent="0.3">
      <c r="B1457" s="49"/>
      <c r="C1457" s="44"/>
      <c r="D1457" s="43" t="s">
        <v>2</v>
      </c>
      <c r="E1457" s="46">
        <v>158</v>
      </c>
      <c r="F1457" s="46">
        <v>495</v>
      </c>
      <c r="G1457" s="46">
        <v>220</v>
      </c>
      <c r="H1457" s="47">
        <v>873</v>
      </c>
      <c r="I1457" s="53">
        <v>1</v>
      </c>
      <c r="J1457" s="54"/>
    </row>
    <row r="1458" spans="2:10" x14ac:dyDescent="0.25">
      <c r="B1458" s="19" t="s">
        <v>33</v>
      </c>
      <c r="C1458" s="25"/>
      <c r="D1458" s="1"/>
      <c r="E1458" s="1"/>
      <c r="G1458" s="1"/>
      <c r="H1458" s="25"/>
      <c r="J1458" s="9"/>
    </row>
    <row r="1461" spans="2:10" x14ac:dyDescent="0.25">
      <c r="B1461" s="133" t="s">
        <v>34</v>
      </c>
      <c r="C1461" s="133"/>
      <c r="D1461" s="133"/>
      <c r="E1461" s="133"/>
      <c r="F1461" s="133"/>
      <c r="G1461" s="133"/>
      <c r="H1461" s="133"/>
      <c r="I1461" s="133"/>
      <c r="J1461" s="133"/>
    </row>
    <row r="1462" spans="2:10" ht="15.75" x14ac:dyDescent="0.25">
      <c r="B1462" s="134" t="s">
        <v>520</v>
      </c>
      <c r="C1462" s="134"/>
      <c r="D1462" s="134"/>
      <c r="E1462" s="134"/>
      <c r="F1462" s="134"/>
      <c r="G1462" s="134"/>
      <c r="H1462" s="134"/>
      <c r="I1462" s="134"/>
      <c r="J1462" s="134"/>
    </row>
    <row r="1463" spans="2:10" ht="15.75" x14ac:dyDescent="0.25">
      <c r="B1463" s="135" t="s">
        <v>63</v>
      </c>
      <c r="C1463" s="135"/>
      <c r="D1463" s="135"/>
      <c r="E1463" s="135"/>
      <c r="F1463" s="135"/>
      <c r="G1463" s="135"/>
      <c r="H1463" s="135"/>
      <c r="I1463" s="135"/>
      <c r="J1463" s="135"/>
    </row>
    <row r="1480" spans="2:10" ht="15.75" thickBot="1" x14ac:dyDescent="0.3"/>
    <row r="1481" spans="2:10" ht="15.75" customHeight="1" thickBot="1" x14ac:dyDescent="0.3">
      <c r="B1481" s="124" t="s">
        <v>28</v>
      </c>
      <c r="C1481" s="129" t="s">
        <v>183</v>
      </c>
      <c r="D1481" s="131" t="s">
        <v>182</v>
      </c>
      <c r="E1481" s="124" t="s">
        <v>3</v>
      </c>
      <c r="F1481" s="129" t="s">
        <v>4</v>
      </c>
      <c r="G1481" s="129" t="s">
        <v>5</v>
      </c>
      <c r="H1481" s="126" t="s">
        <v>448</v>
      </c>
      <c r="I1481" s="127"/>
      <c r="J1481" s="128"/>
    </row>
    <row r="1482" spans="2:10" ht="16.5" thickBot="1" x14ac:dyDescent="0.3">
      <c r="B1482" s="125"/>
      <c r="C1482" s="130"/>
      <c r="D1482" s="132"/>
      <c r="E1482" s="137"/>
      <c r="F1482" s="138"/>
      <c r="G1482" s="138"/>
      <c r="H1482" s="20" t="s">
        <v>2</v>
      </c>
      <c r="I1482" s="87" t="s">
        <v>6</v>
      </c>
      <c r="J1482" s="97" t="s">
        <v>7</v>
      </c>
    </row>
    <row r="1483" spans="2:10" ht="15.75" x14ac:dyDescent="0.25">
      <c r="B1483" s="6" t="s">
        <v>8</v>
      </c>
      <c r="C1483" s="108" t="s">
        <v>77</v>
      </c>
      <c r="D1483" s="36" t="s">
        <v>560</v>
      </c>
      <c r="E1483" s="111">
        <v>30</v>
      </c>
      <c r="F1483" s="112">
        <v>39</v>
      </c>
      <c r="G1483" s="112">
        <v>13</v>
      </c>
      <c r="H1483" s="80">
        <v>82</v>
      </c>
      <c r="I1483" s="93">
        <v>0.24698795180722891</v>
      </c>
      <c r="J1483" s="101">
        <v>0.24698795180722891</v>
      </c>
    </row>
    <row r="1484" spans="2:10" ht="15.75" x14ac:dyDescent="0.25">
      <c r="B1484" s="6" t="s">
        <v>9</v>
      </c>
      <c r="C1484" s="108" t="s">
        <v>180</v>
      </c>
      <c r="D1484" s="36" t="s">
        <v>598</v>
      </c>
      <c r="E1484" s="113">
        <v>11</v>
      </c>
      <c r="F1484" s="104">
        <v>24</v>
      </c>
      <c r="G1484" s="104">
        <v>9</v>
      </c>
      <c r="H1484" s="61">
        <v>44</v>
      </c>
      <c r="I1484" s="95">
        <v>0.13253012048192772</v>
      </c>
      <c r="J1484" s="102">
        <v>0.37951807228915663</v>
      </c>
    </row>
    <row r="1485" spans="2:10" ht="15.75" x14ac:dyDescent="0.25">
      <c r="B1485" s="6" t="s">
        <v>10</v>
      </c>
      <c r="C1485" s="108" t="s">
        <v>152</v>
      </c>
      <c r="D1485" s="36" t="s">
        <v>588</v>
      </c>
      <c r="E1485" s="113">
        <v>13</v>
      </c>
      <c r="F1485" s="104">
        <v>17</v>
      </c>
      <c r="G1485" s="104">
        <v>9</v>
      </c>
      <c r="H1485" s="61">
        <v>39</v>
      </c>
      <c r="I1485" s="95">
        <v>0.11746987951807229</v>
      </c>
      <c r="J1485" s="102">
        <v>0.49698795180722893</v>
      </c>
    </row>
    <row r="1486" spans="2:10" ht="15.75" x14ac:dyDescent="0.25">
      <c r="B1486" s="6" t="s">
        <v>11</v>
      </c>
      <c r="C1486" s="108" t="s">
        <v>299</v>
      </c>
      <c r="D1486" s="36" t="s">
        <v>971</v>
      </c>
      <c r="E1486" s="113">
        <v>8</v>
      </c>
      <c r="F1486" s="104">
        <v>11</v>
      </c>
      <c r="G1486" s="104">
        <v>6</v>
      </c>
      <c r="H1486" s="61">
        <v>25</v>
      </c>
      <c r="I1486" s="95">
        <v>7.5301204819277115E-2</v>
      </c>
      <c r="J1486" s="102">
        <v>0.57228915662650603</v>
      </c>
    </row>
    <row r="1487" spans="2:10" ht="15.75" x14ac:dyDescent="0.25">
      <c r="B1487" s="6" t="s">
        <v>12</v>
      </c>
      <c r="C1487" s="108" t="s">
        <v>229</v>
      </c>
      <c r="D1487" s="36" t="s">
        <v>972</v>
      </c>
      <c r="E1487" s="113">
        <v>3</v>
      </c>
      <c r="F1487" s="104">
        <v>7</v>
      </c>
      <c r="G1487" s="104">
        <v>3</v>
      </c>
      <c r="H1487" s="61">
        <v>13</v>
      </c>
      <c r="I1487" s="95">
        <v>3.9156626506024098E-2</v>
      </c>
      <c r="J1487" s="102">
        <v>0.61144578313253017</v>
      </c>
    </row>
    <row r="1488" spans="2:10" ht="15.75" x14ac:dyDescent="0.25">
      <c r="B1488" s="6" t="s">
        <v>13</v>
      </c>
      <c r="C1488" s="108" t="s">
        <v>400</v>
      </c>
      <c r="D1488" s="36" t="s">
        <v>973</v>
      </c>
      <c r="E1488" s="113">
        <v>1</v>
      </c>
      <c r="F1488" s="104">
        <v>4</v>
      </c>
      <c r="G1488" s="104">
        <v>6</v>
      </c>
      <c r="H1488" s="61">
        <v>11</v>
      </c>
      <c r="I1488" s="95">
        <v>3.313253012048193E-2</v>
      </c>
      <c r="J1488" s="102">
        <v>0.64457831325301207</v>
      </c>
    </row>
    <row r="1489" spans="2:10" ht="15.75" x14ac:dyDescent="0.25">
      <c r="B1489" s="6" t="s">
        <v>14</v>
      </c>
      <c r="C1489" s="108" t="s">
        <v>163</v>
      </c>
      <c r="D1489" s="36" t="s">
        <v>596</v>
      </c>
      <c r="E1489" s="113">
        <v>2</v>
      </c>
      <c r="F1489" s="104">
        <v>3</v>
      </c>
      <c r="G1489" s="104">
        <v>2</v>
      </c>
      <c r="H1489" s="61">
        <v>7</v>
      </c>
      <c r="I1489" s="95">
        <v>2.1084337349397589E-2</v>
      </c>
      <c r="J1489" s="102">
        <v>0.6656626506024097</v>
      </c>
    </row>
    <row r="1490" spans="2:10" ht="15.75" x14ac:dyDescent="0.25">
      <c r="B1490" s="6" t="s">
        <v>15</v>
      </c>
      <c r="C1490" s="108" t="s">
        <v>68</v>
      </c>
      <c r="D1490" s="36" t="s">
        <v>568</v>
      </c>
      <c r="E1490" s="113">
        <v>1</v>
      </c>
      <c r="F1490" s="104">
        <v>3</v>
      </c>
      <c r="G1490" s="104">
        <v>2</v>
      </c>
      <c r="H1490" s="61">
        <v>6</v>
      </c>
      <c r="I1490" s="95">
        <v>1.8072289156626505E-2</v>
      </c>
      <c r="J1490" s="102">
        <v>0.68373493975903621</v>
      </c>
    </row>
    <row r="1491" spans="2:10" ht="15.75" x14ac:dyDescent="0.25">
      <c r="B1491" s="6" t="s">
        <v>16</v>
      </c>
      <c r="C1491" s="108" t="s">
        <v>252</v>
      </c>
      <c r="D1491" s="36" t="s">
        <v>974</v>
      </c>
      <c r="E1491" s="113">
        <v>2</v>
      </c>
      <c r="F1491" s="104">
        <v>3</v>
      </c>
      <c r="G1491" s="104">
        <v>0</v>
      </c>
      <c r="H1491" s="61">
        <v>5</v>
      </c>
      <c r="I1491" s="95">
        <v>1.5060240963855422E-2</v>
      </c>
      <c r="J1491" s="102">
        <v>0.6987951807228916</v>
      </c>
    </row>
    <row r="1492" spans="2:10" ht="15.75" x14ac:dyDescent="0.25">
      <c r="B1492" s="6" t="s">
        <v>17</v>
      </c>
      <c r="C1492" s="108" t="s">
        <v>218</v>
      </c>
      <c r="D1492" s="36" t="s">
        <v>968</v>
      </c>
      <c r="E1492" s="113">
        <v>2</v>
      </c>
      <c r="F1492" s="104">
        <v>2</v>
      </c>
      <c r="G1492" s="104">
        <v>1</v>
      </c>
      <c r="H1492" s="61">
        <v>5</v>
      </c>
      <c r="I1492" s="95">
        <v>1.5060240963855422E-2</v>
      </c>
      <c r="J1492" s="102">
        <v>0.71385542168674698</v>
      </c>
    </row>
    <row r="1493" spans="2:10" ht="15.75" x14ac:dyDescent="0.25">
      <c r="B1493" s="6" t="s">
        <v>18</v>
      </c>
      <c r="C1493" s="108" t="s">
        <v>236</v>
      </c>
      <c r="D1493" s="36" t="s">
        <v>594</v>
      </c>
      <c r="E1493" s="113">
        <v>2</v>
      </c>
      <c r="F1493" s="104">
        <v>2</v>
      </c>
      <c r="G1493" s="104">
        <v>0</v>
      </c>
      <c r="H1493" s="61">
        <v>4</v>
      </c>
      <c r="I1493" s="95">
        <v>1.2048192771084338E-2</v>
      </c>
      <c r="J1493" s="102">
        <v>0.72590361445783136</v>
      </c>
    </row>
    <row r="1494" spans="2:10" ht="15.75" x14ac:dyDescent="0.25">
      <c r="B1494" s="6" t="s">
        <v>19</v>
      </c>
      <c r="C1494" s="108" t="s">
        <v>399</v>
      </c>
      <c r="D1494" s="36" t="s">
        <v>975</v>
      </c>
      <c r="E1494" s="113">
        <v>1</v>
      </c>
      <c r="F1494" s="104">
        <v>3</v>
      </c>
      <c r="G1494" s="104">
        <v>0</v>
      </c>
      <c r="H1494" s="61">
        <v>4</v>
      </c>
      <c r="I1494" s="95">
        <v>1.2048192771084338E-2</v>
      </c>
      <c r="J1494" s="102">
        <v>0.73795180722891573</v>
      </c>
    </row>
    <row r="1495" spans="2:10" ht="15.75" x14ac:dyDescent="0.25">
      <c r="B1495" s="6" t="s">
        <v>20</v>
      </c>
      <c r="C1495" s="108" t="s">
        <v>401</v>
      </c>
      <c r="D1495" s="36" t="s">
        <v>969</v>
      </c>
      <c r="E1495" s="113">
        <v>1</v>
      </c>
      <c r="F1495" s="104">
        <v>1</v>
      </c>
      <c r="G1495" s="104">
        <v>1</v>
      </c>
      <c r="H1495" s="61">
        <v>3</v>
      </c>
      <c r="I1495" s="95">
        <v>9.0361445783132526E-3</v>
      </c>
      <c r="J1495" s="102">
        <v>0.74698795180722899</v>
      </c>
    </row>
    <row r="1496" spans="2:10" ht="15.75" x14ac:dyDescent="0.25">
      <c r="B1496" s="6" t="s">
        <v>21</v>
      </c>
      <c r="C1496" s="108" t="s">
        <v>276</v>
      </c>
      <c r="D1496" s="36" t="s">
        <v>976</v>
      </c>
      <c r="E1496" s="113">
        <v>1</v>
      </c>
      <c r="F1496" s="104">
        <v>2</v>
      </c>
      <c r="G1496" s="104">
        <v>0</v>
      </c>
      <c r="H1496" s="61">
        <v>3</v>
      </c>
      <c r="I1496" s="95">
        <v>9.0361445783132526E-3</v>
      </c>
      <c r="J1496" s="102">
        <v>0.75602409638554224</v>
      </c>
    </row>
    <row r="1497" spans="2:10" ht="15.75" x14ac:dyDescent="0.25">
      <c r="B1497" s="6" t="s">
        <v>22</v>
      </c>
      <c r="C1497" s="108" t="s">
        <v>308</v>
      </c>
      <c r="D1497" s="36" t="s">
        <v>866</v>
      </c>
      <c r="E1497" s="113">
        <v>0</v>
      </c>
      <c r="F1497" s="104">
        <v>2</v>
      </c>
      <c r="G1497" s="104">
        <v>1</v>
      </c>
      <c r="H1497" s="61">
        <v>3</v>
      </c>
      <c r="I1497" s="95">
        <v>9.0361445783132526E-3</v>
      </c>
      <c r="J1497" s="102">
        <v>0.7650602409638555</v>
      </c>
    </row>
    <row r="1498" spans="2:10" ht="15.75" x14ac:dyDescent="0.25">
      <c r="B1498" s="6" t="s">
        <v>23</v>
      </c>
      <c r="C1498" s="108" t="s">
        <v>459</v>
      </c>
      <c r="D1498" s="36" t="s">
        <v>977</v>
      </c>
      <c r="E1498" s="113">
        <v>1</v>
      </c>
      <c r="F1498" s="104">
        <v>1</v>
      </c>
      <c r="G1498" s="104">
        <v>1</v>
      </c>
      <c r="H1498" s="61">
        <v>3</v>
      </c>
      <c r="I1498" s="95">
        <v>9.0361445783132526E-3</v>
      </c>
      <c r="J1498" s="102">
        <v>0.77409638554216875</v>
      </c>
    </row>
    <row r="1499" spans="2:10" ht="15.75" x14ac:dyDescent="0.25">
      <c r="B1499" s="6" t="s">
        <v>24</v>
      </c>
      <c r="C1499" s="108" t="s">
        <v>457</v>
      </c>
      <c r="D1499" s="36" t="s">
        <v>978</v>
      </c>
      <c r="E1499" s="113">
        <v>1</v>
      </c>
      <c r="F1499" s="104">
        <v>0</v>
      </c>
      <c r="G1499" s="104">
        <v>2</v>
      </c>
      <c r="H1499" s="61">
        <v>3</v>
      </c>
      <c r="I1499" s="95">
        <v>9.0361445783132526E-3</v>
      </c>
      <c r="J1499" s="102">
        <v>0.78313253012048201</v>
      </c>
    </row>
    <row r="1500" spans="2:10" ht="15.75" x14ac:dyDescent="0.25">
      <c r="B1500" s="6" t="s">
        <v>25</v>
      </c>
      <c r="C1500" s="108" t="s">
        <v>279</v>
      </c>
      <c r="D1500" s="36" t="s">
        <v>979</v>
      </c>
      <c r="E1500" s="113">
        <v>1</v>
      </c>
      <c r="F1500" s="104">
        <v>1</v>
      </c>
      <c r="G1500" s="104">
        <v>1</v>
      </c>
      <c r="H1500" s="61">
        <v>3</v>
      </c>
      <c r="I1500" s="95">
        <v>9.0361445783132526E-3</v>
      </c>
      <c r="J1500" s="102">
        <v>0.79216867469879526</v>
      </c>
    </row>
    <row r="1501" spans="2:10" ht="15.75" x14ac:dyDescent="0.25">
      <c r="B1501" s="6" t="s">
        <v>26</v>
      </c>
      <c r="C1501" s="108" t="s">
        <v>488</v>
      </c>
      <c r="D1501" s="123" t="s">
        <v>1023</v>
      </c>
      <c r="E1501" s="113">
        <v>1</v>
      </c>
      <c r="F1501" s="104">
        <v>1</v>
      </c>
      <c r="G1501" s="104">
        <v>0</v>
      </c>
      <c r="H1501" s="61">
        <v>2</v>
      </c>
      <c r="I1501" s="95">
        <v>6.024096385542169E-3</v>
      </c>
      <c r="J1501" s="102">
        <v>0.79819277108433739</v>
      </c>
    </row>
    <row r="1502" spans="2:10" ht="15.75" x14ac:dyDescent="0.25">
      <c r="B1502" s="6" t="s">
        <v>27</v>
      </c>
      <c r="C1502" s="108" t="s">
        <v>277</v>
      </c>
      <c r="D1502" s="36" t="s">
        <v>980</v>
      </c>
      <c r="E1502" s="113">
        <v>2</v>
      </c>
      <c r="F1502" s="104">
        <v>0</v>
      </c>
      <c r="G1502" s="104">
        <v>0</v>
      </c>
      <c r="H1502" s="61">
        <v>2</v>
      </c>
      <c r="I1502" s="95">
        <v>6.024096385542169E-3</v>
      </c>
      <c r="J1502" s="102">
        <v>0.80421686746987953</v>
      </c>
    </row>
    <row r="1503" spans="2:10" ht="16.5" thickBot="1" x14ac:dyDescent="0.3">
      <c r="B1503" s="11"/>
      <c r="C1503" s="58" t="s">
        <v>1</v>
      </c>
      <c r="D1503" s="30"/>
      <c r="E1503" s="114">
        <v>15</v>
      </c>
      <c r="F1503" s="115">
        <v>28</v>
      </c>
      <c r="G1503" s="115">
        <v>22</v>
      </c>
      <c r="H1503" s="86">
        <v>65</v>
      </c>
      <c r="I1503" s="94">
        <v>0.19578313253012047</v>
      </c>
      <c r="J1503" s="102">
        <v>1</v>
      </c>
    </row>
    <row r="1504" spans="2:10" ht="16.5" thickBot="1" x14ac:dyDescent="0.3">
      <c r="B1504" s="49"/>
      <c r="C1504" s="44"/>
      <c r="D1504" s="46" t="s">
        <v>2</v>
      </c>
      <c r="E1504" s="51">
        <v>99</v>
      </c>
      <c r="F1504" s="50">
        <v>154</v>
      </c>
      <c r="G1504" s="50">
        <v>79</v>
      </c>
      <c r="H1504" s="47">
        <v>332</v>
      </c>
      <c r="I1504" s="57">
        <v>1</v>
      </c>
      <c r="J1504" s="54"/>
    </row>
    <row r="1505" spans="2:10" x14ac:dyDescent="0.25">
      <c r="B1505" s="19" t="s">
        <v>33</v>
      </c>
      <c r="C1505" s="25"/>
      <c r="D1505" s="1"/>
      <c r="E1505" s="1"/>
      <c r="G1505" s="1"/>
      <c r="H1505" s="25"/>
      <c r="J1505" s="9"/>
    </row>
    <row r="1508" spans="2:10" x14ac:dyDescent="0.25">
      <c r="B1508" s="133" t="s">
        <v>34</v>
      </c>
      <c r="C1508" s="133"/>
      <c r="D1508" s="133"/>
      <c r="E1508" s="133"/>
      <c r="F1508" s="133"/>
      <c r="G1508" s="133"/>
      <c r="H1508" s="133"/>
      <c r="I1508" s="133"/>
      <c r="J1508" s="133"/>
    </row>
    <row r="1509" spans="2:10" ht="15.75" x14ac:dyDescent="0.25">
      <c r="B1509" s="134" t="s">
        <v>520</v>
      </c>
      <c r="C1509" s="134"/>
      <c r="D1509" s="134"/>
      <c r="E1509" s="134"/>
      <c r="F1509" s="134"/>
      <c r="G1509" s="134"/>
      <c r="H1509" s="134"/>
      <c r="I1509" s="134"/>
      <c r="J1509" s="134"/>
    </row>
    <row r="1510" spans="2:10" ht="15.75" x14ac:dyDescent="0.25">
      <c r="B1510" s="135" t="s">
        <v>53</v>
      </c>
      <c r="C1510" s="135"/>
      <c r="D1510" s="135"/>
      <c r="E1510" s="135"/>
      <c r="F1510" s="135"/>
      <c r="G1510" s="135"/>
      <c r="H1510" s="135"/>
      <c r="I1510" s="135"/>
      <c r="J1510" s="135"/>
    </row>
    <row r="1527" spans="2:10" ht="15.75" thickBot="1" x14ac:dyDescent="0.3"/>
    <row r="1528" spans="2:10" ht="15.75" customHeight="1" thickBot="1" x14ac:dyDescent="0.3">
      <c r="B1528" s="124" t="s">
        <v>28</v>
      </c>
      <c r="C1528" s="129" t="s">
        <v>183</v>
      </c>
      <c r="D1528" s="131" t="s">
        <v>182</v>
      </c>
      <c r="E1528" s="124" t="s">
        <v>3</v>
      </c>
      <c r="F1528" s="129" t="s">
        <v>4</v>
      </c>
      <c r="G1528" s="129" t="s">
        <v>5</v>
      </c>
      <c r="H1528" s="126" t="s">
        <v>448</v>
      </c>
      <c r="I1528" s="127"/>
      <c r="J1528" s="128"/>
    </row>
    <row r="1529" spans="2:10" ht="16.5" thickBot="1" x14ac:dyDescent="0.3">
      <c r="B1529" s="125"/>
      <c r="C1529" s="130"/>
      <c r="D1529" s="132"/>
      <c r="E1529" s="137"/>
      <c r="F1529" s="138"/>
      <c r="G1529" s="138"/>
      <c r="H1529" s="20" t="s">
        <v>2</v>
      </c>
      <c r="I1529" s="87" t="s">
        <v>6</v>
      </c>
      <c r="J1529" s="97" t="s">
        <v>7</v>
      </c>
    </row>
    <row r="1530" spans="2:10" ht="15.75" x14ac:dyDescent="0.25">
      <c r="B1530" s="6" t="s">
        <v>8</v>
      </c>
      <c r="C1530" s="108" t="s">
        <v>71</v>
      </c>
      <c r="D1530" s="36" t="s">
        <v>565</v>
      </c>
      <c r="E1530" s="111">
        <v>9</v>
      </c>
      <c r="F1530" s="112">
        <v>33</v>
      </c>
      <c r="G1530" s="112">
        <v>13</v>
      </c>
      <c r="H1530" s="80">
        <v>55</v>
      </c>
      <c r="I1530" s="94">
        <v>5.0320219579139978E-2</v>
      </c>
      <c r="J1530" s="102">
        <v>5.0320219579139978E-2</v>
      </c>
    </row>
    <row r="1531" spans="2:10" ht="15.75" x14ac:dyDescent="0.25">
      <c r="B1531" s="6" t="s">
        <v>9</v>
      </c>
      <c r="C1531" s="108" t="s">
        <v>167</v>
      </c>
      <c r="D1531" s="36" t="s">
        <v>981</v>
      </c>
      <c r="E1531" s="113">
        <v>14</v>
      </c>
      <c r="F1531" s="104">
        <v>20</v>
      </c>
      <c r="G1531" s="104">
        <v>15</v>
      </c>
      <c r="H1531" s="61">
        <v>49</v>
      </c>
      <c r="I1531" s="94">
        <v>4.483074107959744E-2</v>
      </c>
      <c r="J1531" s="102">
        <v>9.5150960658737418E-2</v>
      </c>
    </row>
    <row r="1532" spans="2:10" ht="15.75" x14ac:dyDescent="0.25">
      <c r="B1532" s="6" t="s">
        <v>10</v>
      </c>
      <c r="C1532" s="108" t="s">
        <v>343</v>
      </c>
      <c r="D1532" s="36" t="s">
        <v>982</v>
      </c>
      <c r="E1532" s="113">
        <v>5</v>
      </c>
      <c r="F1532" s="104">
        <v>27</v>
      </c>
      <c r="G1532" s="104">
        <v>6</v>
      </c>
      <c r="H1532" s="61">
        <v>38</v>
      </c>
      <c r="I1532" s="94">
        <v>3.4766697163769442E-2</v>
      </c>
      <c r="J1532" s="102">
        <v>0.12991765782250686</v>
      </c>
    </row>
    <row r="1533" spans="2:10" ht="15.75" x14ac:dyDescent="0.25">
      <c r="B1533" s="6" t="s">
        <v>11</v>
      </c>
      <c r="C1533" s="108" t="s">
        <v>351</v>
      </c>
      <c r="D1533" s="36" t="s">
        <v>983</v>
      </c>
      <c r="E1533" s="113">
        <v>5</v>
      </c>
      <c r="F1533" s="104">
        <v>15</v>
      </c>
      <c r="G1533" s="104">
        <v>9</v>
      </c>
      <c r="H1533" s="61">
        <v>29</v>
      </c>
      <c r="I1533" s="94">
        <v>2.6532479414455627E-2</v>
      </c>
      <c r="J1533" s="102">
        <v>0.15645013723696249</v>
      </c>
    </row>
    <row r="1534" spans="2:10" ht="15.75" x14ac:dyDescent="0.25">
      <c r="B1534" s="6" t="s">
        <v>12</v>
      </c>
      <c r="C1534" s="108" t="s">
        <v>82</v>
      </c>
      <c r="D1534" s="36" t="s">
        <v>631</v>
      </c>
      <c r="E1534" s="113">
        <v>2</v>
      </c>
      <c r="F1534" s="104">
        <v>12</v>
      </c>
      <c r="G1534" s="104">
        <v>13</v>
      </c>
      <c r="H1534" s="61">
        <v>27</v>
      </c>
      <c r="I1534" s="94">
        <v>2.4702653247941447E-2</v>
      </c>
      <c r="J1534" s="102">
        <v>0.18115279048490393</v>
      </c>
    </row>
    <row r="1535" spans="2:10" ht="15.75" x14ac:dyDescent="0.25">
      <c r="B1535" s="6" t="s">
        <v>13</v>
      </c>
      <c r="C1535" s="108" t="s">
        <v>217</v>
      </c>
      <c r="D1535" s="36" t="s">
        <v>621</v>
      </c>
      <c r="E1535" s="113">
        <v>6</v>
      </c>
      <c r="F1535" s="104">
        <v>13</v>
      </c>
      <c r="G1535" s="104">
        <v>5</v>
      </c>
      <c r="H1535" s="61">
        <v>24</v>
      </c>
      <c r="I1535" s="94">
        <v>2.1957913998170174E-2</v>
      </c>
      <c r="J1535" s="102">
        <v>0.20311070448307411</v>
      </c>
    </row>
    <row r="1536" spans="2:10" ht="15.75" x14ac:dyDescent="0.25">
      <c r="B1536" s="6" t="s">
        <v>14</v>
      </c>
      <c r="C1536" s="108" t="s">
        <v>313</v>
      </c>
      <c r="D1536" s="36" t="s">
        <v>984</v>
      </c>
      <c r="E1536" s="113">
        <v>4</v>
      </c>
      <c r="F1536" s="104">
        <v>15</v>
      </c>
      <c r="G1536" s="104">
        <v>4</v>
      </c>
      <c r="H1536" s="61">
        <v>23</v>
      </c>
      <c r="I1536" s="94">
        <v>2.1043000914913082E-2</v>
      </c>
      <c r="J1536" s="102">
        <v>0.22415370539798718</v>
      </c>
    </row>
    <row r="1537" spans="2:10" ht="15.75" x14ac:dyDescent="0.25">
      <c r="B1537" s="6" t="s">
        <v>15</v>
      </c>
      <c r="C1537" s="108" t="s">
        <v>292</v>
      </c>
      <c r="D1537" s="36" t="s">
        <v>839</v>
      </c>
      <c r="E1537" s="113">
        <v>10</v>
      </c>
      <c r="F1537" s="104">
        <v>8</v>
      </c>
      <c r="G1537" s="104">
        <v>4</v>
      </c>
      <c r="H1537" s="61">
        <v>22</v>
      </c>
      <c r="I1537" s="94">
        <v>2.0128087831655993E-2</v>
      </c>
      <c r="J1537" s="102">
        <v>0.24428179322964316</v>
      </c>
    </row>
    <row r="1538" spans="2:10" ht="15.75" x14ac:dyDescent="0.25">
      <c r="B1538" s="6" t="s">
        <v>16</v>
      </c>
      <c r="C1538" s="108" t="s">
        <v>256</v>
      </c>
      <c r="D1538" s="36" t="s">
        <v>985</v>
      </c>
      <c r="E1538" s="113">
        <v>6</v>
      </c>
      <c r="F1538" s="104">
        <v>6</v>
      </c>
      <c r="G1538" s="104">
        <v>6</v>
      </c>
      <c r="H1538" s="61">
        <v>18</v>
      </c>
      <c r="I1538" s="94">
        <v>1.6468435498627629E-2</v>
      </c>
      <c r="J1538" s="102">
        <v>0.26075022872827081</v>
      </c>
    </row>
    <row r="1539" spans="2:10" ht="15.75" x14ac:dyDescent="0.25">
      <c r="B1539" s="6" t="s">
        <v>17</v>
      </c>
      <c r="C1539" s="108" t="s">
        <v>402</v>
      </c>
      <c r="D1539" s="36" t="s">
        <v>986</v>
      </c>
      <c r="E1539" s="113">
        <v>5</v>
      </c>
      <c r="F1539" s="104">
        <v>8</v>
      </c>
      <c r="G1539" s="104">
        <v>5</v>
      </c>
      <c r="H1539" s="61">
        <v>18</v>
      </c>
      <c r="I1539" s="94">
        <v>1.6468435498627629E-2</v>
      </c>
      <c r="J1539" s="102">
        <v>0.27721866422689845</v>
      </c>
    </row>
    <row r="1540" spans="2:10" ht="15.75" x14ac:dyDescent="0.25">
      <c r="B1540" s="6" t="s">
        <v>18</v>
      </c>
      <c r="C1540" s="108" t="s">
        <v>214</v>
      </c>
      <c r="D1540" s="36" t="s">
        <v>987</v>
      </c>
      <c r="E1540" s="113">
        <v>8</v>
      </c>
      <c r="F1540" s="104">
        <v>6</v>
      </c>
      <c r="G1540" s="104">
        <v>1</v>
      </c>
      <c r="H1540" s="61">
        <v>15</v>
      </c>
      <c r="I1540" s="94">
        <v>1.3723696248856358E-2</v>
      </c>
      <c r="J1540" s="102">
        <v>0.29094236047575478</v>
      </c>
    </row>
    <row r="1541" spans="2:10" ht="15.75" x14ac:dyDescent="0.25">
      <c r="B1541" s="6" t="s">
        <v>19</v>
      </c>
      <c r="C1541" s="108" t="s">
        <v>374</v>
      </c>
      <c r="D1541" s="36" t="s">
        <v>850</v>
      </c>
      <c r="E1541" s="113">
        <v>3</v>
      </c>
      <c r="F1541" s="104">
        <v>7</v>
      </c>
      <c r="G1541" s="104">
        <v>5</v>
      </c>
      <c r="H1541" s="61">
        <v>15</v>
      </c>
      <c r="I1541" s="94">
        <v>1.3723696248856358E-2</v>
      </c>
      <c r="J1541" s="102">
        <v>0.30466605672461111</v>
      </c>
    </row>
    <row r="1542" spans="2:10" ht="15.75" x14ac:dyDescent="0.25">
      <c r="B1542" s="6" t="s">
        <v>20</v>
      </c>
      <c r="C1542" s="108" t="s">
        <v>78</v>
      </c>
      <c r="D1542" s="36" t="s">
        <v>581</v>
      </c>
      <c r="E1542" s="113">
        <v>5</v>
      </c>
      <c r="F1542" s="104">
        <v>8</v>
      </c>
      <c r="G1542" s="104">
        <v>1</v>
      </c>
      <c r="H1542" s="61">
        <v>14</v>
      </c>
      <c r="I1542" s="94">
        <v>1.2808783165599268E-2</v>
      </c>
      <c r="J1542" s="102">
        <v>0.31747483989021036</v>
      </c>
    </row>
    <row r="1543" spans="2:10" ht="15.75" x14ac:dyDescent="0.25">
      <c r="B1543" s="6" t="s">
        <v>21</v>
      </c>
      <c r="C1543" s="108" t="s">
        <v>300</v>
      </c>
      <c r="D1543" s="36" t="s">
        <v>988</v>
      </c>
      <c r="E1543" s="113">
        <v>3</v>
      </c>
      <c r="F1543" s="104">
        <v>7</v>
      </c>
      <c r="G1543" s="104">
        <v>4</v>
      </c>
      <c r="H1543" s="61">
        <v>14</v>
      </c>
      <c r="I1543" s="94">
        <v>1.2808783165599268E-2</v>
      </c>
      <c r="J1543" s="102">
        <v>0.33028362305580961</v>
      </c>
    </row>
    <row r="1544" spans="2:10" ht="15.75" x14ac:dyDescent="0.25">
      <c r="B1544" s="6" t="s">
        <v>22</v>
      </c>
      <c r="C1544" s="108" t="s">
        <v>452</v>
      </c>
      <c r="D1544" s="36" t="s">
        <v>989</v>
      </c>
      <c r="E1544" s="113">
        <v>5</v>
      </c>
      <c r="F1544" s="104">
        <v>6</v>
      </c>
      <c r="G1544" s="104">
        <v>3</v>
      </c>
      <c r="H1544" s="61">
        <v>14</v>
      </c>
      <c r="I1544" s="94">
        <v>1.2808783165599268E-2</v>
      </c>
      <c r="J1544" s="102">
        <v>0.34309240622140885</v>
      </c>
    </row>
    <row r="1545" spans="2:10" ht="15.75" x14ac:dyDescent="0.25">
      <c r="B1545" s="6" t="s">
        <v>23</v>
      </c>
      <c r="C1545" s="108" t="s">
        <v>278</v>
      </c>
      <c r="D1545" s="36" t="s">
        <v>990</v>
      </c>
      <c r="E1545" s="113">
        <v>3</v>
      </c>
      <c r="F1545" s="104">
        <v>7</v>
      </c>
      <c r="G1545" s="104">
        <v>3</v>
      </c>
      <c r="H1545" s="61">
        <v>13</v>
      </c>
      <c r="I1545" s="94">
        <v>1.1893870082342177E-2</v>
      </c>
      <c r="J1545" s="102">
        <v>0.35498627630375101</v>
      </c>
    </row>
    <row r="1546" spans="2:10" ht="15.75" x14ac:dyDescent="0.25">
      <c r="B1546" s="6" t="s">
        <v>24</v>
      </c>
      <c r="C1546" s="108" t="s">
        <v>421</v>
      </c>
      <c r="D1546" s="36" t="s">
        <v>991</v>
      </c>
      <c r="E1546" s="113">
        <v>2</v>
      </c>
      <c r="F1546" s="104">
        <v>7</v>
      </c>
      <c r="G1546" s="104">
        <v>4</v>
      </c>
      <c r="H1546" s="61">
        <v>13</v>
      </c>
      <c r="I1546" s="94">
        <v>1.1893870082342177E-2</v>
      </c>
      <c r="J1546" s="102">
        <v>0.36688014638609318</v>
      </c>
    </row>
    <row r="1547" spans="2:10" ht="15.75" x14ac:dyDescent="0.25">
      <c r="B1547" s="6" t="s">
        <v>25</v>
      </c>
      <c r="C1547" s="108" t="s">
        <v>454</v>
      </c>
      <c r="D1547" s="36" t="s">
        <v>992</v>
      </c>
      <c r="E1547" s="113">
        <v>0</v>
      </c>
      <c r="F1547" s="104">
        <v>10</v>
      </c>
      <c r="G1547" s="104">
        <v>3</v>
      </c>
      <c r="H1547" s="61">
        <v>13</v>
      </c>
      <c r="I1547" s="94">
        <v>1.1893870082342177E-2</v>
      </c>
      <c r="J1547" s="102">
        <v>0.37877401646843534</v>
      </c>
    </row>
    <row r="1548" spans="2:10" ht="15.75" x14ac:dyDescent="0.25">
      <c r="B1548" s="6" t="s">
        <v>26</v>
      </c>
      <c r="C1548" s="108" t="s">
        <v>352</v>
      </c>
      <c r="D1548" s="36" t="s">
        <v>993</v>
      </c>
      <c r="E1548" s="113">
        <v>2</v>
      </c>
      <c r="F1548" s="104">
        <v>10</v>
      </c>
      <c r="G1548" s="104">
        <v>1</v>
      </c>
      <c r="H1548" s="61">
        <v>13</v>
      </c>
      <c r="I1548" s="94">
        <v>1.1893870082342177E-2</v>
      </c>
      <c r="J1548" s="102">
        <v>0.3906678865507775</v>
      </c>
    </row>
    <row r="1549" spans="2:10" ht="15.75" x14ac:dyDescent="0.25">
      <c r="B1549" s="6" t="s">
        <v>27</v>
      </c>
      <c r="C1549" s="108" t="s">
        <v>353</v>
      </c>
      <c r="D1549" s="36" t="s">
        <v>629</v>
      </c>
      <c r="E1549" s="113">
        <v>6</v>
      </c>
      <c r="F1549" s="104">
        <v>7</v>
      </c>
      <c r="G1549" s="104">
        <v>0</v>
      </c>
      <c r="H1549" s="61">
        <v>13</v>
      </c>
      <c r="I1549" s="94">
        <v>1.1893870082342177E-2</v>
      </c>
      <c r="J1549" s="102">
        <v>0.40256175663311966</v>
      </c>
    </row>
    <row r="1550" spans="2:10" ht="16.5" thickBot="1" x14ac:dyDescent="0.3">
      <c r="B1550" s="11"/>
      <c r="C1550" s="58" t="s">
        <v>1</v>
      </c>
      <c r="D1550" s="30"/>
      <c r="E1550" s="114">
        <v>184</v>
      </c>
      <c r="F1550" s="115">
        <v>323</v>
      </c>
      <c r="G1550" s="115">
        <v>146</v>
      </c>
      <c r="H1550" s="86">
        <v>653</v>
      </c>
      <c r="I1550" s="94">
        <v>0.59743824336688012</v>
      </c>
      <c r="J1550" s="102">
        <v>0.99999999999999978</v>
      </c>
    </row>
    <row r="1551" spans="2:10" ht="16.5" thickBot="1" x14ac:dyDescent="0.3">
      <c r="B1551" s="49"/>
      <c r="C1551" s="44"/>
      <c r="D1551" s="46" t="s">
        <v>2</v>
      </c>
      <c r="E1551" s="51">
        <v>287</v>
      </c>
      <c r="F1551" s="50">
        <v>555</v>
      </c>
      <c r="G1551" s="50">
        <v>251</v>
      </c>
      <c r="H1551" s="47">
        <v>1093</v>
      </c>
      <c r="I1551" s="53">
        <v>1</v>
      </c>
      <c r="J1551" s="54"/>
    </row>
    <row r="1552" spans="2:10" x14ac:dyDescent="0.25">
      <c r="B1552" s="19" t="s">
        <v>33</v>
      </c>
      <c r="C1552" s="25"/>
      <c r="D1552" s="1"/>
      <c r="E1552" s="1"/>
      <c r="G1552" s="1"/>
      <c r="H1552" s="25"/>
      <c r="J1552" s="9"/>
    </row>
    <row r="1555" spans="2:10" x14ac:dyDescent="0.25">
      <c r="B1555" s="133" t="s">
        <v>34</v>
      </c>
      <c r="C1555" s="133"/>
      <c r="D1555" s="133"/>
      <c r="E1555" s="133"/>
      <c r="F1555" s="133"/>
      <c r="G1555" s="133"/>
      <c r="H1555" s="133"/>
      <c r="I1555" s="133"/>
      <c r="J1555" s="133"/>
    </row>
    <row r="1556" spans="2:10" ht="15.75" x14ac:dyDescent="0.25">
      <c r="B1556" s="134" t="s">
        <v>520</v>
      </c>
      <c r="C1556" s="134"/>
      <c r="D1556" s="134"/>
      <c r="E1556" s="134"/>
      <c r="F1556" s="134"/>
      <c r="G1556" s="134"/>
      <c r="H1556" s="134"/>
      <c r="I1556" s="134"/>
      <c r="J1556" s="134"/>
    </row>
    <row r="1557" spans="2:10" ht="15.75" x14ac:dyDescent="0.25">
      <c r="B1557" s="135" t="s">
        <v>54</v>
      </c>
      <c r="C1557" s="135"/>
      <c r="D1557" s="135"/>
      <c r="E1557" s="135"/>
      <c r="F1557" s="135"/>
      <c r="G1557" s="135"/>
      <c r="H1557" s="135"/>
      <c r="I1557" s="135"/>
      <c r="J1557" s="135"/>
    </row>
    <row r="1574" spans="2:10" ht="15.75" thickBot="1" x14ac:dyDescent="0.3"/>
    <row r="1575" spans="2:10" ht="15.75" customHeight="1" thickBot="1" x14ac:dyDescent="0.3">
      <c r="B1575" s="124" t="s">
        <v>28</v>
      </c>
      <c r="C1575" s="129" t="s">
        <v>183</v>
      </c>
      <c r="D1575" s="131" t="s">
        <v>182</v>
      </c>
      <c r="E1575" s="124" t="s">
        <v>3</v>
      </c>
      <c r="F1575" s="129" t="s">
        <v>4</v>
      </c>
      <c r="G1575" s="129" t="s">
        <v>5</v>
      </c>
      <c r="H1575" s="126" t="s">
        <v>448</v>
      </c>
      <c r="I1575" s="127"/>
      <c r="J1575" s="128"/>
    </row>
    <row r="1576" spans="2:10" ht="16.5" thickBot="1" x14ac:dyDescent="0.3">
      <c r="B1576" s="125"/>
      <c r="C1576" s="130"/>
      <c r="D1576" s="132"/>
      <c r="E1576" s="137"/>
      <c r="F1576" s="138"/>
      <c r="G1576" s="138"/>
      <c r="H1576" s="20" t="s">
        <v>2</v>
      </c>
      <c r="I1576" s="87" t="s">
        <v>6</v>
      </c>
      <c r="J1576" s="97" t="s">
        <v>7</v>
      </c>
    </row>
    <row r="1577" spans="2:10" ht="15.75" x14ac:dyDescent="0.25">
      <c r="B1577" s="6" t="s">
        <v>8</v>
      </c>
      <c r="C1577" s="108" t="s">
        <v>69</v>
      </c>
      <c r="D1577" s="36" t="s">
        <v>556</v>
      </c>
      <c r="E1577" s="111">
        <v>55</v>
      </c>
      <c r="F1577" s="112">
        <v>137</v>
      </c>
      <c r="G1577" s="112">
        <v>93</v>
      </c>
      <c r="H1577" s="80">
        <v>285</v>
      </c>
      <c r="I1577" s="94">
        <v>0.37450722733245728</v>
      </c>
      <c r="J1577" s="102">
        <v>0.37450722733245728</v>
      </c>
    </row>
    <row r="1578" spans="2:10" ht="15.75" x14ac:dyDescent="0.25">
      <c r="B1578" s="6" t="s">
        <v>9</v>
      </c>
      <c r="C1578" s="108" t="s">
        <v>70</v>
      </c>
      <c r="D1578" s="36" t="s">
        <v>566</v>
      </c>
      <c r="E1578" s="113">
        <v>10</v>
      </c>
      <c r="F1578" s="104">
        <v>31</v>
      </c>
      <c r="G1578" s="104">
        <v>19</v>
      </c>
      <c r="H1578" s="61">
        <v>60</v>
      </c>
      <c r="I1578" s="94">
        <v>7.8843626806833114E-2</v>
      </c>
      <c r="J1578" s="102">
        <v>0.45335085413929038</v>
      </c>
    </row>
    <row r="1579" spans="2:10" ht="15.75" x14ac:dyDescent="0.25">
      <c r="B1579" s="6" t="s">
        <v>10</v>
      </c>
      <c r="C1579" s="108" t="s">
        <v>165</v>
      </c>
      <c r="D1579" s="36" t="s">
        <v>660</v>
      </c>
      <c r="E1579" s="113">
        <v>1</v>
      </c>
      <c r="F1579" s="104">
        <v>23</v>
      </c>
      <c r="G1579" s="104">
        <v>19</v>
      </c>
      <c r="H1579" s="61">
        <v>43</v>
      </c>
      <c r="I1579" s="94">
        <v>5.6504599211563734E-2</v>
      </c>
      <c r="J1579" s="102">
        <v>0.50985545335085414</v>
      </c>
    </row>
    <row r="1580" spans="2:10" ht="15.75" x14ac:dyDescent="0.25">
      <c r="B1580" s="6" t="s">
        <v>11</v>
      </c>
      <c r="C1580" s="108" t="s">
        <v>355</v>
      </c>
      <c r="D1580" s="36" t="s">
        <v>994</v>
      </c>
      <c r="E1580" s="113">
        <v>1</v>
      </c>
      <c r="F1580" s="104">
        <v>18</v>
      </c>
      <c r="G1580" s="104">
        <v>9</v>
      </c>
      <c r="H1580" s="61">
        <v>28</v>
      </c>
      <c r="I1580" s="94">
        <v>3.6793692509855452E-2</v>
      </c>
      <c r="J1580" s="102">
        <v>0.54664914586070956</v>
      </c>
    </row>
    <row r="1581" spans="2:10" ht="15.75" x14ac:dyDescent="0.25">
      <c r="B1581" s="6" t="s">
        <v>12</v>
      </c>
      <c r="C1581" s="108" t="s">
        <v>223</v>
      </c>
      <c r="D1581" s="36" t="s">
        <v>995</v>
      </c>
      <c r="E1581" s="113">
        <v>2</v>
      </c>
      <c r="F1581" s="104">
        <v>18</v>
      </c>
      <c r="G1581" s="104">
        <v>8</v>
      </c>
      <c r="H1581" s="61">
        <v>28</v>
      </c>
      <c r="I1581" s="94">
        <v>3.6793692509855452E-2</v>
      </c>
      <c r="J1581" s="102">
        <v>0.58344283837056499</v>
      </c>
    </row>
    <row r="1582" spans="2:10" ht="15.75" x14ac:dyDescent="0.25">
      <c r="B1582" s="6" t="s">
        <v>13</v>
      </c>
      <c r="C1582" s="108" t="s">
        <v>305</v>
      </c>
      <c r="D1582" s="36" t="s">
        <v>658</v>
      </c>
      <c r="E1582" s="113">
        <v>1</v>
      </c>
      <c r="F1582" s="104">
        <v>11</v>
      </c>
      <c r="G1582" s="104">
        <v>10</v>
      </c>
      <c r="H1582" s="61">
        <v>22</v>
      </c>
      <c r="I1582" s="94">
        <v>2.8909329829172142E-2</v>
      </c>
      <c r="J1582" s="102">
        <v>0.61235216819973715</v>
      </c>
    </row>
    <row r="1583" spans="2:10" ht="15.75" x14ac:dyDescent="0.25">
      <c r="B1583" s="6" t="s">
        <v>14</v>
      </c>
      <c r="C1583" s="108" t="s">
        <v>71</v>
      </c>
      <c r="D1583" s="36" t="s">
        <v>565</v>
      </c>
      <c r="E1583" s="113">
        <v>3</v>
      </c>
      <c r="F1583" s="104">
        <v>8</v>
      </c>
      <c r="G1583" s="104">
        <v>5</v>
      </c>
      <c r="H1583" s="61">
        <v>16</v>
      </c>
      <c r="I1583" s="94">
        <v>2.1024967148488831E-2</v>
      </c>
      <c r="J1583" s="102">
        <v>0.63337713534822593</v>
      </c>
    </row>
    <row r="1584" spans="2:10" ht="15.75" x14ac:dyDescent="0.25">
      <c r="B1584" s="6" t="s">
        <v>15</v>
      </c>
      <c r="C1584" s="108" t="s">
        <v>136</v>
      </c>
      <c r="D1584" s="36" t="s">
        <v>770</v>
      </c>
      <c r="E1584" s="113">
        <v>0</v>
      </c>
      <c r="F1584" s="104">
        <v>11</v>
      </c>
      <c r="G1584" s="104">
        <v>4</v>
      </c>
      <c r="H1584" s="61">
        <v>15</v>
      </c>
      <c r="I1584" s="94">
        <v>1.9710906701708279E-2</v>
      </c>
      <c r="J1584" s="102">
        <v>0.6530880420499342</v>
      </c>
    </row>
    <row r="1585" spans="2:10" ht="15.75" x14ac:dyDescent="0.25">
      <c r="B1585" s="6" t="s">
        <v>16</v>
      </c>
      <c r="C1585" s="108" t="s">
        <v>340</v>
      </c>
      <c r="D1585" s="36" t="s">
        <v>996</v>
      </c>
      <c r="E1585" s="113">
        <v>2</v>
      </c>
      <c r="F1585" s="104">
        <v>6</v>
      </c>
      <c r="G1585" s="104">
        <v>7</v>
      </c>
      <c r="H1585" s="61">
        <v>15</v>
      </c>
      <c r="I1585" s="94">
        <v>1.9710906701708279E-2</v>
      </c>
      <c r="J1585" s="102">
        <v>0.67279894875164248</v>
      </c>
    </row>
    <row r="1586" spans="2:10" ht="15.75" x14ac:dyDescent="0.25">
      <c r="B1586" s="6" t="s">
        <v>17</v>
      </c>
      <c r="C1586" s="108" t="s">
        <v>193</v>
      </c>
      <c r="D1586" s="36" t="s">
        <v>997</v>
      </c>
      <c r="E1586" s="113">
        <v>2</v>
      </c>
      <c r="F1586" s="104">
        <v>7</v>
      </c>
      <c r="G1586" s="104">
        <v>6</v>
      </c>
      <c r="H1586" s="61">
        <v>15</v>
      </c>
      <c r="I1586" s="94">
        <v>1.9710906701708279E-2</v>
      </c>
      <c r="J1586" s="102">
        <v>0.69250985545335075</v>
      </c>
    </row>
    <row r="1587" spans="2:10" ht="15.75" x14ac:dyDescent="0.25">
      <c r="B1587" s="6" t="s">
        <v>18</v>
      </c>
      <c r="C1587" s="108" t="s">
        <v>301</v>
      </c>
      <c r="D1587" s="36" t="s">
        <v>764</v>
      </c>
      <c r="E1587" s="113">
        <v>2</v>
      </c>
      <c r="F1587" s="104">
        <v>8</v>
      </c>
      <c r="G1587" s="104">
        <v>4</v>
      </c>
      <c r="H1587" s="61">
        <v>14</v>
      </c>
      <c r="I1587" s="94">
        <v>1.8396846254927726E-2</v>
      </c>
      <c r="J1587" s="102">
        <v>0.71090670170827852</v>
      </c>
    </row>
    <row r="1588" spans="2:10" ht="15.75" x14ac:dyDescent="0.25">
      <c r="B1588" s="6" t="s">
        <v>19</v>
      </c>
      <c r="C1588" s="108" t="s">
        <v>295</v>
      </c>
      <c r="D1588" s="36" t="s">
        <v>864</v>
      </c>
      <c r="E1588" s="113">
        <v>5</v>
      </c>
      <c r="F1588" s="104">
        <v>6</v>
      </c>
      <c r="G1588" s="104">
        <v>2</v>
      </c>
      <c r="H1588" s="61">
        <v>13</v>
      </c>
      <c r="I1588" s="94">
        <v>1.7082785808147174E-2</v>
      </c>
      <c r="J1588" s="102">
        <v>0.72798948751642567</v>
      </c>
    </row>
    <row r="1589" spans="2:10" ht="15.75" x14ac:dyDescent="0.25">
      <c r="B1589" s="6" t="s">
        <v>20</v>
      </c>
      <c r="C1589" s="108" t="s">
        <v>453</v>
      </c>
      <c r="D1589" s="36" t="s">
        <v>998</v>
      </c>
      <c r="E1589" s="113">
        <v>4</v>
      </c>
      <c r="F1589" s="104">
        <v>5</v>
      </c>
      <c r="G1589" s="104">
        <v>4</v>
      </c>
      <c r="H1589" s="61">
        <v>13</v>
      </c>
      <c r="I1589" s="94">
        <v>1.7082785808147174E-2</v>
      </c>
      <c r="J1589" s="102">
        <v>0.74507227332457282</v>
      </c>
    </row>
    <row r="1590" spans="2:10" ht="15.75" x14ac:dyDescent="0.25">
      <c r="B1590" s="6" t="s">
        <v>21</v>
      </c>
      <c r="C1590" s="108" t="s">
        <v>404</v>
      </c>
      <c r="D1590" s="36" t="s">
        <v>999</v>
      </c>
      <c r="E1590" s="113">
        <v>5</v>
      </c>
      <c r="F1590" s="104">
        <v>4</v>
      </c>
      <c r="G1590" s="104">
        <v>2</v>
      </c>
      <c r="H1590" s="61">
        <v>11</v>
      </c>
      <c r="I1590" s="94">
        <v>1.4454664914586071E-2</v>
      </c>
      <c r="J1590" s="102">
        <v>0.75952693823915884</v>
      </c>
    </row>
    <row r="1591" spans="2:10" ht="15.75" x14ac:dyDescent="0.25">
      <c r="B1591" s="6" t="s">
        <v>22</v>
      </c>
      <c r="C1591" s="108" t="s">
        <v>458</v>
      </c>
      <c r="D1591" s="36" t="s">
        <v>1000</v>
      </c>
      <c r="E1591" s="113">
        <v>3</v>
      </c>
      <c r="F1591" s="104">
        <v>6</v>
      </c>
      <c r="G1591" s="104">
        <v>1</v>
      </c>
      <c r="H1591" s="61">
        <v>10</v>
      </c>
      <c r="I1591" s="94">
        <v>1.3140604467805518E-2</v>
      </c>
      <c r="J1591" s="102">
        <v>0.77266754270696436</v>
      </c>
    </row>
    <row r="1592" spans="2:10" ht="15.75" x14ac:dyDescent="0.25">
      <c r="B1592" s="6" t="s">
        <v>23</v>
      </c>
      <c r="C1592" s="108" t="s">
        <v>403</v>
      </c>
      <c r="D1592" s="36" t="s">
        <v>1001</v>
      </c>
      <c r="E1592" s="113">
        <v>0</v>
      </c>
      <c r="F1592" s="104">
        <v>8</v>
      </c>
      <c r="G1592" s="104">
        <v>2</v>
      </c>
      <c r="H1592" s="61">
        <v>10</v>
      </c>
      <c r="I1592" s="94">
        <v>1.3140604467805518E-2</v>
      </c>
      <c r="J1592" s="102">
        <v>0.78580814717476988</v>
      </c>
    </row>
    <row r="1593" spans="2:10" ht="15.75" x14ac:dyDescent="0.25">
      <c r="B1593" s="6" t="s">
        <v>24</v>
      </c>
      <c r="C1593" s="108" t="s">
        <v>302</v>
      </c>
      <c r="D1593" s="36" t="s">
        <v>1002</v>
      </c>
      <c r="E1593" s="113">
        <v>5</v>
      </c>
      <c r="F1593" s="104">
        <v>2</v>
      </c>
      <c r="G1593" s="104">
        <v>2</v>
      </c>
      <c r="H1593" s="61">
        <v>9</v>
      </c>
      <c r="I1593" s="94">
        <v>1.1826544021024968E-2</v>
      </c>
      <c r="J1593" s="102">
        <v>0.79763469119579489</v>
      </c>
    </row>
    <row r="1594" spans="2:10" ht="15.75" x14ac:dyDescent="0.25">
      <c r="B1594" s="6" t="s">
        <v>25</v>
      </c>
      <c r="C1594" s="108" t="s">
        <v>354</v>
      </c>
      <c r="D1594" s="36" t="s">
        <v>1003</v>
      </c>
      <c r="E1594" s="113">
        <v>0</v>
      </c>
      <c r="F1594" s="104">
        <v>4</v>
      </c>
      <c r="G1594" s="104">
        <v>4</v>
      </c>
      <c r="H1594" s="61">
        <v>8</v>
      </c>
      <c r="I1594" s="94">
        <v>1.0512483574244415E-2</v>
      </c>
      <c r="J1594" s="102">
        <v>0.80814717477003928</v>
      </c>
    </row>
    <row r="1595" spans="2:10" ht="15.75" x14ac:dyDescent="0.25">
      <c r="B1595" s="6" t="s">
        <v>26</v>
      </c>
      <c r="C1595" s="108" t="s">
        <v>356</v>
      </c>
      <c r="D1595" s="36" t="s">
        <v>1004</v>
      </c>
      <c r="E1595" s="113">
        <v>1</v>
      </c>
      <c r="F1595" s="104">
        <v>5</v>
      </c>
      <c r="G1595" s="104">
        <v>1</v>
      </c>
      <c r="H1595" s="61">
        <v>7</v>
      </c>
      <c r="I1595" s="94">
        <v>9.1984231274638631E-3</v>
      </c>
      <c r="J1595" s="102">
        <v>0.81734559789750316</v>
      </c>
    </row>
    <row r="1596" spans="2:10" ht="15.75" x14ac:dyDescent="0.25">
      <c r="B1596" s="6" t="s">
        <v>27</v>
      </c>
      <c r="C1596" s="108" t="s">
        <v>462</v>
      </c>
      <c r="D1596" s="36" t="s">
        <v>1005</v>
      </c>
      <c r="E1596" s="113">
        <v>1</v>
      </c>
      <c r="F1596" s="104">
        <v>3</v>
      </c>
      <c r="G1596" s="104">
        <v>2</v>
      </c>
      <c r="H1596" s="61">
        <v>6</v>
      </c>
      <c r="I1596" s="94">
        <v>7.8843626806833107E-3</v>
      </c>
      <c r="J1596" s="102">
        <v>0.82522996057818643</v>
      </c>
    </row>
    <row r="1597" spans="2:10" ht="16.5" thickBot="1" x14ac:dyDescent="0.3">
      <c r="B1597" s="11"/>
      <c r="C1597" s="58" t="s">
        <v>1</v>
      </c>
      <c r="D1597" s="30"/>
      <c r="E1597" s="114">
        <v>31</v>
      </c>
      <c r="F1597" s="115">
        <v>61</v>
      </c>
      <c r="G1597" s="115">
        <v>41</v>
      </c>
      <c r="H1597" s="86">
        <v>133</v>
      </c>
      <c r="I1597" s="94">
        <v>0.17477003942181341</v>
      </c>
      <c r="J1597" s="102">
        <v>0.99999999999999978</v>
      </c>
    </row>
    <row r="1598" spans="2:10" ht="16.5" thickBot="1" x14ac:dyDescent="0.3">
      <c r="B1598" s="49"/>
      <c r="C1598" s="44"/>
      <c r="D1598" s="46" t="s">
        <v>2</v>
      </c>
      <c r="E1598" s="51">
        <v>134</v>
      </c>
      <c r="F1598" s="50">
        <v>382</v>
      </c>
      <c r="G1598" s="50">
        <v>245</v>
      </c>
      <c r="H1598" s="47">
        <v>761</v>
      </c>
      <c r="I1598" s="53">
        <v>1</v>
      </c>
      <c r="J1598" s="54"/>
    </row>
    <row r="1599" spans="2:10" x14ac:dyDescent="0.25">
      <c r="B1599" s="19" t="s">
        <v>33</v>
      </c>
      <c r="C1599" s="25"/>
      <c r="D1599" s="1"/>
      <c r="E1599" s="1"/>
      <c r="G1599" s="1"/>
      <c r="H1599" s="25"/>
      <c r="J1599" s="9"/>
    </row>
    <row r="1602" spans="2:10" x14ac:dyDescent="0.25">
      <c r="B1602" s="133" t="s">
        <v>34</v>
      </c>
      <c r="C1602" s="133"/>
      <c r="D1602" s="133"/>
      <c r="E1602" s="133"/>
      <c r="F1602" s="133"/>
      <c r="G1602" s="133"/>
      <c r="H1602" s="133"/>
      <c r="I1602" s="133"/>
      <c r="J1602" s="133"/>
    </row>
    <row r="1603" spans="2:10" ht="15.75" x14ac:dyDescent="0.25">
      <c r="B1603" s="134" t="s">
        <v>520</v>
      </c>
      <c r="C1603" s="134"/>
      <c r="D1603" s="134"/>
      <c r="E1603" s="134"/>
      <c r="F1603" s="134"/>
      <c r="G1603" s="134"/>
      <c r="H1603" s="134"/>
      <c r="I1603" s="134"/>
      <c r="J1603" s="134"/>
    </row>
    <row r="1604" spans="2:10" ht="15.75" x14ac:dyDescent="0.25">
      <c r="B1604" s="135" t="s">
        <v>42</v>
      </c>
      <c r="C1604" s="135"/>
      <c r="D1604" s="135"/>
      <c r="E1604" s="135"/>
      <c r="F1604" s="135"/>
      <c r="G1604" s="135"/>
      <c r="H1604" s="135"/>
      <c r="I1604" s="135"/>
      <c r="J1604" s="135"/>
    </row>
    <row r="1621" spans="2:10" ht="15.75" thickBot="1" x14ac:dyDescent="0.3"/>
    <row r="1622" spans="2:10" ht="15.75" customHeight="1" thickBot="1" x14ac:dyDescent="0.3">
      <c r="B1622" s="124" t="s">
        <v>28</v>
      </c>
      <c r="C1622" s="129" t="s">
        <v>183</v>
      </c>
      <c r="D1622" s="131" t="s">
        <v>182</v>
      </c>
      <c r="E1622" s="124" t="s">
        <v>3</v>
      </c>
      <c r="F1622" s="129" t="s">
        <v>4</v>
      </c>
      <c r="G1622" s="129" t="s">
        <v>5</v>
      </c>
      <c r="H1622" s="126" t="s">
        <v>448</v>
      </c>
      <c r="I1622" s="127"/>
      <c r="J1622" s="128"/>
    </row>
    <row r="1623" spans="2:10" ht="16.5" thickBot="1" x14ac:dyDescent="0.3">
      <c r="B1623" s="125"/>
      <c r="C1623" s="130"/>
      <c r="D1623" s="132"/>
      <c r="E1623" s="137"/>
      <c r="F1623" s="138"/>
      <c r="G1623" s="138"/>
      <c r="H1623" s="20" t="s">
        <v>2</v>
      </c>
      <c r="I1623" s="87" t="s">
        <v>6</v>
      </c>
      <c r="J1623" s="97" t="s">
        <v>7</v>
      </c>
    </row>
    <row r="1624" spans="2:10" ht="15.75" x14ac:dyDescent="0.25">
      <c r="B1624" s="6" t="s">
        <v>8</v>
      </c>
      <c r="C1624" s="108" t="s">
        <v>358</v>
      </c>
      <c r="D1624" s="36" t="s">
        <v>599</v>
      </c>
      <c r="E1624" s="111">
        <v>13</v>
      </c>
      <c r="F1624" s="112">
        <v>8</v>
      </c>
      <c r="G1624" s="112">
        <v>23</v>
      </c>
      <c r="H1624" s="83">
        <v>44</v>
      </c>
      <c r="I1624" s="94">
        <v>8.461538461538462E-2</v>
      </c>
      <c r="J1624" s="102">
        <v>8.461538461538462E-2</v>
      </c>
    </row>
    <row r="1625" spans="2:10" ht="15.75" x14ac:dyDescent="0.25">
      <c r="B1625" s="6" t="s">
        <v>9</v>
      </c>
      <c r="C1625" s="108" t="s">
        <v>140</v>
      </c>
      <c r="D1625" s="36" t="s">
        <v>600</v>
      </c>
      <c r="E1625" s="113">
        <v>9</v>
      </c>
      <c r="F1625" s="104">
        <v>3</v>
      </c>
      <c r="G1625" s="104">
        <v>20</v>
      </c>
      <c r="H1625" s="84">
        <v>32</v>
      </c>
      <c r="I1625" s="94">
        <v>6.1538461538461542E-2</v>
      </c>
      <c r="J1625" s="102">
        <v>0.14615384615384616</v>
      </c>
    </row>
    <row r="1626" spans="2:10" ht="15.75" x14ac:dyDescent="0.25">
      <c r="B1626" s="6" t="s">
        <v>10</v>
      </c>
      <c r="C1626" s="108" t="s">
        <v>135</v>
      </c>
      <c r="D1626" s="36" t="s">
        <v>567</v>
      </c>
      <c r="E1626" s="113">
        <v>3</v>
      </c>
      <c r="F1626" s="104">
        <v>2</v>
      </c>
      <c r="G1626" s="104">
        <v>18</v>
      </c>
      <c r="H1626" s="84">
        <v>23</v>
      </c>
      <c r="I1626" s="94">
        <v>4.4230769230769233E-2</v>
      </c>
      <c r="J1626" s="102">
        <v>0.1903846153846154</v>
      </c>
    </row>
    <row r="1627" spans="2:10" ht="15.75" x14ac:dyDescent="0.25">
      <c r="B1627" s="6" t="s">
        <v>11</v>
      </c>
      <c r="C1627" s="108" t="s">
        <v>339</v>
      </c>
      <c r="D1627" s="36" t="s">
        <v>601</v>
      </c>
      <c r="E1627" s="113">
        <v>0</v>
      </c>
      <c r="F1627" s="104">
        <v>2</v>
      </c>
      <c r="G1627" s="104">
        <v>20</v>
      </c>
      <c r="H1627" s="84">
        <v>22</v>
      </c>
      <c r="I1627" s="94">
        <v>4.230769230769231E-2</v>
      </c>
      <c r="J1627" s="102">
        <v>0.2326923076923077</v>
      </c>
    </row>
    <row r="1628" spans="2:10" ht="15.75" x14ac:dyDescent="0.25">
      <c r="B1628" s="6" t="s">
        <v>12</v>
      </c>
      <c r="C1628" s="108" t="s">
        <v>342</v>
      </c>
      <c r="D1628" s="36" t="s">
        <v>605</v>
      </c>
      <c r="E1628" s="113">
        <v>5</v>
      </c>
      <c r="F1628" s="104">
        <v>14</v>
      </c>
      <c r="G1628" s="104">
        <v>2</v>
      </c>
      <c r="H1628" s="84">
        <v>21</v>
      </c>
      <c r="I1628" s="94">
        <v>4.0384615384615387E-2</v>
      </c>
      <c r="J1628" s="102">
        <v>0.27307692307692311</v>
      </c>
    </row>
    <row r="1629" spans="2:10" ht="15.75" x14ac:dyDescent="0.25">
      <c r="B1629" s="6" t="s">
        <v>13</v>
      </c>
      <c r="C1629" s="108" t="s">
        <v>359</v>
      </c>
      <c r="D1629" s="36" t="s">
        <v>607</v>
      </c>
      <c r="E1629" s="113">
        <v>3</v>
      </c>
      <c r="F1629" s="104">
        <v>1</v>
      </c>
      <c r="G1629" s="104">
        <v>17</v>
      </c>
      <c r="H1629" s="84">
        <v>21</v>
      </c>
      <c r="I1629" s="94">
        <v>4.0384615384615387E-2</v>
      </c>
      <c r="J1629" s="102">
        <v>0.31346153846153851</v>
      </c>
    </row>
    <row r="1630" spans="2:10" ht="15.75" x14ac:dyDescent="0.25">
      <c r="B1630" s="6" t="s">
        <v>14</v>
      </c>
      <c r="C1630" s="108" t="s">
        <v>407</v>
      </c>
      <c r="D1630" s="36" t="s">
        <v>608</v>
      </c>
      <c r="E1630" s="113">
        <v>4</v>
      </c>
      <c r="F1630" s="104">
        <v>12</v>
      </c>
      <c r="G1630" s="104">
        <v>4</v>
      </c>
      <c r="H1630" s="84">
        <v>20</v>
      </c>
      <c r="I1630" s="94">
        <v>3.8461538461538464E-2</v>
      </c>
      <c r="J1630" s="102">
        <v>0.35192307692307701</v>
      </c>
    </row>
    <row r="1631" spans="2:10" ht="15.75" x14ac:dyDescent="0.25">
      <c r="B1631" s="6" t="s">
        <v>15</v>
      </c>
      <c r="C1631" s="108" t="s">
        <v>357</v>
      </c>
      <c r="D1631" s="36" t="s">
        <v>603</v>
      </c>
      <c r="E1631" s="113">
        <v>10</v>
      </c>
      <c r="F1631" s="104">
        <v>2</v>
      </c>
      <c r="G1631" s="104">
        <v>7</v>
      </c>
      <c r="H1631" s="84">
        <v>19</v>
      </c>
      <c r="I1631" s="94">
        <v>3.653846153846154E-2</v>
      </c>
      <c r="J1631" s="102">
        <v>0.38846153846153852</v>
      </c>
    </row>
    <row r="1632" spans="2:10" ht="15.75" x14ac:dyDescent="0.25">
      <c r="B1632" s="6" t="s">
        <v>16</v>
      </c>
      <c r="C1632" s="108" t="s">
        <v>70</v>
      </c>
      <c r="D1632" s="36" t="s">
        <v>566</v>
      </c>
      <c r="E1632" s="113">
        <v>0</v>
      </c>
      <c r="F1632" s="104">
        <v>3</v>
      </c>
      <c r="G1632" s="104">
        <v>14</v>
      </c>
      <c r="H1632" s="84">
        <v>17</v>
      </c>
      <c r="I1632" s="94">
        <v>3.2692307692307694E-2</v>
      </c>
      <c r="J1632" s="102">
        <v>0.42115384615384621</v>
      </c>
    </row>
    <row r="1633" spans="2:10" ht="15.75" x14ac:dyDescent="0.25">
      <c r="B1633" s="6" t="s">
        <v>17</v>
      </c>
      <c r="C1633" s="108" t="s">
        <v>411</v>
      </c>
      <c r="D1633" s="36" t="s">
        <v>606</v>
      </c>
      <c r="E1633" s="113">
        <v>3</v>
      </c>
      <c r="F1633" s="104">
        <v>2</v>
      </c>
      <c r="G1633" s="104">
        <v>11</v>
      </c>
      <c r="H1633" s="84">
        <v>16</v>
      </c>
      <c r="I1633" s="94">
        <v>3.0769230769230771E-2</v>
      </c>
      <c r="J1633" s="102">
        <v>0.45192307692307698</v>
      </c>
    </row>
    <row r="1634" spans="2:10" ht="15.75" x14ac:dyDescent="0.25">
      <c r="B1634" s="6" t="s">
        <v>18</v>
      </c>
      <c r="C1634" s="108" t="s">
        <v>315</v>
      </c>
      <c r="D1634" s="36" t="s">
        <v>602</v>
      </c>
      <c r="E1634" s="113">
        <v>2</v>
      </c>
      <c r="F1634" s="104">
        <v>2</v>
      </c>
      <c r="G1634" s="104">
        <v>9</v>
      </c>
      <c r="H1634" s="84">
        <v>13</v>
      </c>
      <c r="I1634" s="94">
        <v>2.5000000000000001E-2</v>
      </c>
      <c r="J1634" s="102">
        <v>0.47692307692307701</v>
      </c>
    </row>
    <row r="1635" spans="2:10" ht="15.75" x14ac:dyDescent="0.25">
      <c r="B1635" s="6" t="s">
        <v>19</v>
      </c>
      <c r="C1635" s="108" t="s">
        <v>409</v>
      </c>
      <c r="D1635" s="36" t="s">
        <v>1006</v>
      </c>
      <c r="E1635" s="113">
        <v>6</v>
      </c>
      <c r="F1635" s="104">
        <v>4</v>
      </c>
      <c r="G1635" s="104">
        <v>1</v>
      </c>
      <c r="H1635" s="84">
        <v>11</v>
      </c>
      <c r="I1635" s="94">
        <v>2.1153846153846155E-2</v>
      </c>
      <c r="J1635" s="102">
        <v>0.49807692307692314</v>
      </c>
    </row>
    <row r="1636" spans="2:10" ht="15.75" x14ac:dyDescent="0.25">
      <c r="B1636" s="6" t="s">
        <v>20</v>
      </c>
      <c r="C1636" s="108" t="s">
        <v>508</v>
      </c>
      <c r="D1636" s="36" t="s">
        <v>1007</v>
      </c>
      <c r="E1636" s="113">
        <v>0</v>
      </c>
      <c r="F1636" s="104">
        <v>6</v>
      </c>
      <c r="G1636" s="104">
        <v>5</v>
      </c>
      <c r="H1636" s="84">
        <v>11</v>
      </c>
      <c r="I1636" s="94">
        <v>2.1153846153846155E-2</v>
      </c>
      <c r="J1636" s="102">
        <v>0.51923076923076927</v>
      </c>
    </row>
    <row r="1637" spans="2:10" ht="15.75" x14ac:dyDescent="0.25">
      <c r="B1637" s="6" t="s">
        <v>21</v>
      </c>
      <c r="C1637" s="108" t="s">
        <v>506</v>
      </c>
      <c r="D1637" s="36" t="s">
        <v>612</v>
      </c>
      <c r="E1637" s="113">
        <v>4</v>
      </c>
      <c r="F1637" s="104">
        <v>0</v>
      </c>
      <c r="G1637" s="104">
        <v>5</v>
      </c>
      <c r="H1637" s="84">
        <v>9</v>
      </c>
      <c r="I1637" s="94">
        <v>1.7307692307692309E-2</v>
      </c>
      <c r="J1637" s="102">
        <v>0.53653846153846163</v>
      </c>
    </row>
    <row r="1638" spans="2:10" ht="15.75" x14ac:dyDescent="0.25">
      <c r="B1638" s="6" t="s">
        <v>22</v>
      </c>
      <c r="C1638" s="108" t="s">
        <v>507</v>
      </c>
      <c r="D1638" s="36" t="s">
        <v>1008</v>
      </c>
      <c r="E1638" s="113">
        <v>2</v>
      </c>
      <c r="F1638" s="104">
        <v>1</v>
      </c>
      <c r="G1638" s="104">
        <v>5</v>
      </c>
      <c r="H1638" s="84">
        <v>8</v>
      </c>
      <c r="I1638" s="94">
        <v>1.5384615384615385E-2</v>
      </c>
      <c r="J1638" s="102">
        <v>0.55192307692307696</v>
      </c>
    </row>
    <row r="1639" spans="2:10" ht="15.75" x14ac:dyDescent="0.25">
      <c r="B1639" s="6" t="s">
        <v>23</v>
      </c>
      <c r="C1639" s="108" t="s">
        <v>458</v>
      </c>
      <c r="D1639" s="36" t="s">
        <v>1000</v>
      </c>
      <c r="E1639" s="113">
        <v>4</v>
      </c>
      <c r="F1639" s="104">
        <v>1</v>
      </c>
      <c r="G1639" s="104">
        <v>3</v>
      </c>
      <c r="H1639" s="84">
        <v>8</v>
      </c>
      <c r="I1639" s="94">
        <v>1.5384615384615385E-2</v>
      </c>
      <c r="J1639" s="102">
        <v>0.56730769230769229</v>
      </c>
    </row>
    <row r="1640" spans="2:10" ht="15.75" x14ac:dyDescent="0.25">
      <c r="B1640" s="6" t="s">
        <v>24</v>
      </c>
      <c r="C1640" s="108" t="s">
        <v>426</v>
      </c>
      <c r="D1640" s="36" t="s">
        <v>1009</v>
      </c>
      <c r="E1640" s="113">
        <v>0</v>
      </c>
      <c r="F1640" s="104">
        <v>5</v>
      </c>
      <c r="G1640" s="104">
        <v>3</v>
      </c>
      <c r="H1640" s="84">
        <v>8</v>
      </c>
      <c r="I1640" s="94">
        <v>1.5384615384615385E-2</v>
      </c>
      <c r="J1640" s="102">
        <v>0.58269230769230762</v>
      </c>
    </row>
    <row r="1641" spans="2:10" ht="15.75" x14ac:dyDescent="0.25">
      <c r="B1641" s="6" t="s">
        <v>25</v>
      </c>
      <c r="C1641" s="108" t="s">
        <v>511</v>
      </c>
      <c r="D1641" s="36" t="s">
        <v>1010</v>
      </c>
      <c r="E1641" s="113">
        <v>8</v>
      </c>
      <c r="F1641" s="104">
        <v>0</v>
      </c>
      <c r="G1641" s="104">
        <v>0</v>
      </c>
      <c r="H1641" s="84">
        <v>8</v>
      </c>
      <c r="I1641" s="94">
        <v>1.5384615384615385E-2</v>
      </c>
      <c r="J1641" s="102">
        <v>0.59807692307692295</v>
      </c>
    </row>
    <row r="1642" spans="2:10" ht="15.75" x14ac:dyDescent="0.25">
      <c r="B1642" s="6" t="s">
        <v>26</v>
      </c>
      <c r="C1642" s="108" t="s">
        <v>289</v>
      </c>
      <c r="D1642" s="36" t="s">
        <v>610</v>
      </c>
      <c r="E1642" s="113">
        <v>1</v>
      </c>
      <c r="F1642" s="104">
        <v>1</v>
      </c>
      <c r="G1642" s="104">
        <v>6</v>
      </c>
      <c r="H1642" s="84">
        <v>8</v>
      </c>
      <c r="I1642" s="94">
        <v>1.5384615384615385E-2</v>
      </c>
      <c r="J1642" s="102">
        <v>0.61346153846153828</v>
      </c>
    </row>
    <row r="1643" spans="2:10" ht="15.75" x14ac:dyDescent="0.25">
      <c r="B1643" s="6" t="s">
        <v>27</v>
      </c>
      <c r="C1643" s="108" t="s">
        <v>509</v>
      </c>
      <c r="D1643" s="36" t="s">
        <v>1011</v>
      </c>
      <c r="E1643" s="113">
        <v>0</v>
      </c>
      <c r="F1643" s="104">
        <v>6</v>
      </c>
      <c r="G1643" s="104">
        <v>2</v>
      </c>
      <c r="H1643" s="84">
        <v>8</v>
      </c>
      <c r="I1643" s="94">
        <v>1.5384615384615385E-2</v>
      </c>
      <c r="J1643" s="102">
        <v>0.62884615384615361</v>
      </c>
    </row>
    <row r="1644" spans="2:10" ht="15.75" thickBot="1" x14ac:dyDescent="0.3">
      <c r="B1644" s="11"/>
      <c r="C1644" s="58" t="s">
        <v>1</v>
      </c>
      <c r="D1644" s="30"/>
      <c r="E1644" s="114">
        <v>23</v>
      </c>
      <c r="F1644" s="115">
        <v>54</v>
      </c>
      <c r="G1644" s="115">
        <v>116</v>
      </c>
      <c r="H1644" s="85">
        <v>193</v>
      </c>
      <c r="I1644" s="94">
        <v>0.37115384615384617</v>
      </c>
      <c r="J1644" s="102">
        <v>0.99999999999999978</v>
      </c>
    </row>
    <row r="1645" spans="2:10" ht="16.5" thickBot="1" x14ac:dyDescent="0.3">
      <c r="B1645" s="49"/>
      <c r="C1645" s="44"/>
      <c r="D1645" s="46" t="s">
        <v>2</v>
      </c>
      <c r="E1645" s="51">
        <v>100</v>
      </c>
      <c r="F1645" s="50">
        <v>129</v>
      </c>
      <c r="G1645" s="50">
        <v>291</v>
      </c>
      <c r="H1645" s="55">
        <v>520</v>
      </c>
      <c r="I1645" s="53">
        <v>1</v>
      </c>
      <c r="J1645" s="54"/>
    </row>
    <row r="1646" spans="2:10" x14ac:dyDescent="0.25">
      <c r="B1646" s="19" t="s">
        <v>33</v>
      </c>
      <c r="C1646" s="25"/>
      <c r="D1646" s="1"/>
      <c r="E1646" s="1"/>
      <c r="G1646" s="1"/>
      <c r="H1646" s="25"/>
      <c r="J1646" s="9"/>
    </row>
    <row r="1647" spans="2:10" x14ac:dyDescent="0.25">
      <c r="B1647" s="19"/>
      <c r="C1647" s="25"/>
      <c r="D1647" s="1"/>
      <c r="E1647" s="1"/>
      <c r="G1647" s="1"/>
      <c r="H1647" s="25"/>
      <c r="J1647" s="9"/>
    </row>
    <row r="1649" spans="2:10" x14ac:dyDescent="0.25">
      <c r="B1649" s="133" t="s">
        <v>34</v>
      </c>
      <c r="C1649" s="133"/>
      <c r="D1649" s="133"/>
      <c r="E1649" s="133"/>
      <c r="F1649" s="133"/>
      <c r="G1649" s="133"/>
      <c r="H1649" s="133"/>
      <c r="I1649" s="133"/>
      <c r="J1649" s="133"/>
    </row>
    <row r="1650" spans="2:10" ht="15.75" x14ac:dyDescent="0.25">
      <c r="B1650" s="134" t="s">
        <v>520</v>
      </c>
      <c r="C1650" s="134"/>
      <c r="D1650" s="134"/>
      <c r="E1650" s="134"/>
      <c r="F1650" s="134"/>
      <c r="G1650" s="134"/>
      <c r="H1650" s="134"/>
      <c r="I1650" s="134"/>
      <c r="J1650" s="134"/>
    </row>
    <row r="1651" spans="2:10" ht="15.75" x14ac:dyDescent="0.25">
      <c r="B1651" s="135" t="s">
        <v>184</v>
      </c>
      <c r="C1651" s="135"/>
      <c r="D1651" s="135"/>
      <c r="E1651" s="135"/>
      <c r="F1651" s="135"/>
      <c r="G1651" s="135"/>
      <c r="H1651" s="135"/>
      <c r="I1651" s="135"/>
      <c r="J1651" s="135"/>
    </row>
    <row r="1668" spans="2:10" ht="15.75" thickBot="1" x14ac:dyDescent="0.3"/>
    <row r="1669" spans="2:10" ht="15.75" customHeight="1" thickBot="1" x14ac:dyDescent="0.3">
      <c r="B1669" s="124" t="s">
        <v>28</v>
      </c>
      <c r="C1669" s="129" t="s">
        <v>183</v>
      </c>
      <c r="D1669" s="131" t="s">
        <v>182</v>
      </c>
      <c r="E1669" s="124" t="s">
        <v>3</v>
      </c>
      <c r="F1669" s="129" t="s">
        <v>4</v>
      </c>
      <c r="G1669" s="129" t="s">
        <v>5</v>
      </c>
      <c r="H1669" s="126" t="s">
        <v>448</v>
      </c>
      <c r="I1669" s="127"/>
      <c r="J1669" s="128"/>
    </row>
    <row r="1670" spans="2:10" ht="16.5" thickBot="1" x14ac:dyDescent="0.3">
      <c r="B1670" s="125"/>
      <c r="C1670" s="130"/>
      <c r="D1670" s="132"/>
      <c r="E1670" s="125"/>
      <c r="F1670" s="130"/>
      <c r="G1670" s="130"/>
      <c r="H1670" s="20" t="s">
        <v>2</v>
      </c>
      <c r="I1670" s="87" t="s">
        <v>6</v>
      </c>
      <c r="J1670" s="97" t="s">
        <v>7</v>
      </c>
    </row>
    <row r="1671" spans="2:10" ht="15.75" x14ac:dyDescent="0.25">
      <c r="B1671" s="6" t="s">
        <v>8</v>
      </c>
      <c r="C1671" s="108" t="s">
        <v>154</v>
      </c>
      <c r="D1671" s="5" t="s">
        <v>562</v>
      </c>
      <c r="E1671" s="104">
        <v>69</v>
      </c>
      <c r="F1671" s="104">
        <v>52</v>
      </c>
      <c r="G1671" s="104">
        <v>92</v>
      </c>
      <c r="H1671" s="83">
        <v>213</v>
      </c>
      <c r="I1671" s="94">
        <v>0.10878447395301327</v>
      </c>
      <c r="J1671" s="102">
        <v>0.10878447395301327</v>
      </c>
    </row>
    <row r="1672" spans="2:10" ht="15.75" x14ac:dyDescent="0.25">
      <c r="B1672" s="6" t="s">
        <v>9</v>
      </c>
      <c r="C1672" s="108" t="s">
        <v>135</v>
      </c>
      <c r="D1672" s="5" t="s">
        <v>567</v>
      </c>
      <c r="E1672" s="104">
        <v>53</v>
      </c>
      <c r="F1672" s="104">
        <v>46</v>
      </c>
      <c r="G1672" s="104">
        <v>27</v>
      </c>
      <c r="H1672" s="84">
        <v>126</v>
      </c>
      <c r="I1672" s="94">
        <v>6.4351378958120528E-2</v>
      </c>
      <c r="J1672" s="102">
        <v>0.17313585291113381</v>
      </c>
    </row>
    <row r="1673" spans="2:10" ht="15.75" x14ac:dyDescent="0.25">
      <c r="B1673" s="6" t="s">
        <v>10</v>
      </c>
      <c r="C1673" s="108" t="s">
        <v>212</v>
      </c>
      <c r="D1673" s="5" t="s">
        <v>604</v>
      </c>
      <c r="E1673" s="104">
        <v>18</v>
      </c>
      <c r="F1673" s="104">
        <v>16</v>
      </c>
      <c r="G1673" s="104">
        <v>32</v>
      </c>
      <c r="H1673" s="84">
        <v>66</v>
      </c>
      <c r="I1673" s="94">
        <v>3.3707865168539325E-2</v>
      </c>
      <c r="J1673" s="102">
        <v>0.20684371807967314</v>
      </c>
    </row>
    <row r="1674" spans="2:10" ht="15.75" x14ac:dyDescent="0.25">
      <c r="B1674" s="6" t="s">
        <v>11</v>
      </c>
      <c r="C1674" s="108" t="s">
        <v>315</v>
      </c>
      <c r="D1674" s="5" t="s">
        <v>602</v>
      </c>
      <c r="E1674" s="104">
        <v>21</v>
      </c>
      <c r="F1674" s="104">
        <v>26</v>
      </c>
      <c r="G1674" s="104">
        <v>11</v>
      </c>
      <c r="H1674" s="84">
        <v>58</v>
      </c>
      <c r="I1674" s="94">
        <v>2.9622063329928498E-2</v>
      </c>
      <c r="J1674" s="102">
        <v>0.23646578140960164</v>
      </c>
    </row>
    <row r="1675" spans="2:10" ht="15.75" x14ac:dyDescent="0.25">
      <c r="B1675" s="6" t="s">
        <v>12</v>
      </c>
      <c r="C1675" s="108" t="s">
        <v>140</v>
      </c>
      <c r="D1675" s="5" t="s">
        <v>600</v>
      </c>
      <c r="E1675" s="104">
        <v>22</v>
      </c>
      <c r="F1675" s="104">
        <v>29</v>
      </c>
      <c r="G1675" s="104">
        <v>7</v>
      </c>
      <c r="H1675" s="84">
        <v>58</v>
      </c>
      <c r="I1675" s="94">
        <v>2.9622063329928498E-2</v>
      </c>
      <c r="J1675" s="102">
        <v>0.26608784473953012</v>
      </c>
    </row>
    <row r="1676" spans="2:10" ht="15.75" x14ac:dyDescent="0.25">
      <c r="B1676" s="6" t="s">
        <v>13</v>
      </c>
      <c r="C1676" s="108" t="s">
        <v>358</v>
      </c>
      <c r="D1676" s="5" t="s">
        <v>599</v>
      </c>
      <c r="E1676" s="104">
        <v>23</v>
      </c>
      <c r="F1676" s="104">
        <v>21</v>
      </c>
      <c r="G1676" s="104">
        <v>9</v>
      </c>
      <c r="H1676" s="84">
        <v>53</v>
      </c>
      <c r="I1676" s="94">
        <v>2.7068437180796732E-2</v>
      </c>
      <c r="J1676" s="102">
        <v>0.29315628192032683</v>
      </c>
    </row>
    <row r="1677" spans="2:10" ht="15.75" x14ac:dyDescent="0.25">
      <c r="B1677" s="6" t="s">
        <v>14</v>
      </c>
      <c r="C1677" s="108" t="s">
        <v>339</v>
      </c>
      <c r="D1677" s="5" t="s">
        <v>601</v>
      </c>
      <c r="E1677" s="104">
        <v>23</v>
      </c>
      <c r="F1677" s="104">
        <v>21</v>
      </c>
      <c r="G1677" s="104">
        <v>6</v>
      </c>
      <c r="H1677" s="84">
        <v>50</v>
      </c>
      <c r="I1677" s="94">
        <v>2.5536261491317672E-2</v>
      </c>
      <c r="J1677" s="102">
        <v>0.31869254341164449</v>
      </c>
    </row>
    <row r="1678" spans="2:10" ht="15.75" x14ac:dyDescent="0.25">
      <c r="B1678" s="6" t="s">
        <v>15</v>
      </c>
      <c r="C1678" s="108" t="s">
        <v>357</v>
      </c>
      <c r="D1678" s="5" t="s">
        <v>603</v>
      </c>
      <c r="E1678" s="104">
        <v>17</v>
      </c>
      <c r="F1678" s="104">
        <v>16</v>
      </c>
      <c r="G1678" s="104">
        <v>17</v>
      </c>
      <c r="H1678" s="84">
        <v>50</v>
      </c>
      <c r="I1678" s="94">
        <v>2.5536261491317672E-2</v>
      </c>
      <c r="J1678" s="102">
        <v>0.34422880490296215</v>
      </c>
    </row>
    <row r="1679" spans="2:10" ht="15.75" x14ac:dyDescent="0.25">
      <c r="B1679" s="6" t="s">
        <v>16</v>
      </c>
      <c r="C1679" s="108" t="s">
        <v>194</v>
      </c>
      <c r="D1679" s="5" t="s">
        <v>609</v>
      </c>
      <c r="E1679" s="104">
        <v>10</v>
      </c>
      <c r="F1679" s="104">
        <v>13</v>
      </c>
      <c r="G1679" s="104">
        <v>24</v>
      </c>
      <c r="H1679" s="84">
        <v>47</v>
      </c>
      <c r="I1679" s="94">
        <v>2.4004085801838611E-2</v>
      </c>
      <c r="J1679" s="102">
        <v>0.36823289070480075</v>
      </c>
    </row>
    <row r="1680" spans="2:10" ht="15.75" x14ac:dyDescent="0.25">
      <c r="B1680" s="6" t="s">
        <v>17</v>
      </c>
      <c r="C1680" s="108" t="s">
        <v>289</v>
      </c>
      <c r="D1680" s="5" t="s">
        <v>610</v>
      </c>
      <c r="E1680" s="104">
        <v>21</v>
      </c>
      <c r="F1680" s="104">
        <v>13</v>
      </c>
      <c r="G1680" s="104">
        <v>7</v>
      </c>
      <c r="H1680" s="84">
        <v>41</v>
      </c>
      <c r="I1680" s="94">
        <v>2.0939734422880489E-2</v>
      </c>
      <c r="J1680" s="102">
        <v>0.38917262512768125</v>
      </c>
    </row>
    <row r="1681" spans="2:10" ht="15.75" x14ac:dyDescent="0.25">
      <c r="B1681" s="6" t="s">
        <v>18</v>
      </c>
      <c r="C1681" s="108" t="s">
        <v>411</v>
      </c>
      <c r="D1681" s="5" t="s">
        <v>606</v>
      </c>
      <c r="E1681" s="104">
        <v>14</v>
      </c>
      <c r="F1681" s="104">
        <v>17</v>
      </c>
      <c r="G1681" s="104">
        <v>9</v>
      </c>
      <c r="H1681" s="84">
        <v>40</v>
      </c>
      <c r="I1681" s="94">
        <v>2.0429009193054137E-2</v>
      </c>
      <c r="J1681" s="102">
        <v>0.40960163432073537</v>
      </c>
    </row>
    <row r="1682" spans="2:10" ht="15.75" x14ac:dyDescent="0.25">
      <c r="B1682" s="6" t="s">
        <v>19</v>
      </c>
      <c r="C1682" s="108" t="s">
        <v>342</v>
      </c>
      <c r="D1682" s="5" t="s">
        <v>605</v>
      </c>
      <c r="E1682" s="104">
        <v>15</v>
      </c>
      <c r="F1682" s="104">
        <v>13</v>
      </c>
      <c r="G1682" s="104">
        <v>10</v>
      </c>
      <c r="H1682" s="84">
        <v>38</v>
      </c>
      <c r="I1682" s="94">
        <v>1.9407558733401432E-2</v>
      </c>
      <c r="J1682" s="102">
        <v>0.42900919305413682</v>
      </c>
    </row>
    <row r="1683" spans="2:10" ht="15.75" x14ac:dyDescent="0.25">
      <c r="B1683" s="6" t="s">
        <v>20</v>
      </c>
      <c r="C1683" s="108" t="s">
        <v>359</v>
      </c>
      <c r="D1683" s="5" t="s">
        <v>607</v>
      </c>
      <c r="E1683" s="104">
        <v>18</v>
      </c>
      <c r="F1683" s="104">
        <v>12</v>
      </c>
      <c r="G1683" s="104">
        <v>3</v>
      </c>
      <c r="H1683" s="84">
        <v>33</v>
      </c>
      <c r="I1683" s="94">
        <v>1.6853932584269662E-2</v>
      </c>
      <c r="J1683" s="102">
        <v>0.44586312563840647</v>
      </c>
    </row>
    <row r="1684" spans="2:10" ht="15.75" x14ac:dyDescent="0.25">
      <c r="B1684" s="6" t="s">
        <v>21</v>
      </c>
      <c r="C1684" s="108" t="s">
        <v>155</v>
      </c>
      <c r="D1684" s="5" t="s">
        <v>611</v>
      </c>
      <c r="E1684" s="104">
        <v>11</v>
      </c>
      <c r="F1684" s="104">
        <v>6</v>
      </c>
      <c r="G1684" s="104">
        <v>16</v>
      </c>
      <c r="H1684" s="84">
        <v>33</v>
      </c>
      <c r="I1684" s="94">
        <v>1.6853932584269662E-2</v>
      </c>
      <c r="J1684" s="102">
        <v>0.46271705822267611</v>
      </c>
    </row>
    <row r="1685" spans="2:10" ht="15.75" x14ac:dyDescent="0.25">
      <c r="B1685" s="6" t="s">
        <v>22</v>
      </c>
      <c r="C1685" s="108" t="s">
        <v>70</v>
      </c>
      <c r="D1685" s="5" t="s">
        <v>566</v>
      </c>
      <c r="E1685" s="104">
        <v>11</v>
      </c>
      <c r="F1685" s="104">
        <v>15</v>
      </c>
      <c r="G1685" s="104">
        <v>6</v>
      </c>
      <c r="H1685" s="84">
        <v>32</v>
      </c>
      <c r="I1685" s="94">
        <v>1.634320735444331E-2</v>
      </c>
      <c r="J1685" s="102">
        <v>0.47906026557711945</v>
      </c>
    </row>
    <row r="1686" spans="2:10" ht="15.75" x14ac:dyDescent="0.25">
      <c r="B1686" s="6" t="s">
        <v>23</v>
      </c>
      <c r="C1686" s="108" t="s">
        <v>407</v>
      </c>
      <c r="D1686" s="5" t="s">
        <v>608</v>
      </c>
      <c r="E1686" s="104">
        <v>9</v>
      </c>
      <c r="F1686" s="104">
        <v>14</v>
      </c>
      <c r="G1686" s="104">
        <v>7</v>
      </c>
      <c r="H1686" s="84">
        <v>30</v>
      </c>
      <c r="I1686" s="94">
        <v>1.5321756894790603E-2</v>
      </c>
      <c r="J1686" s="102">
        <v>0.49438202247191004</v>
      </c>
    </row>
    <row r="1687" spans="2:10" ht="15.75" x14ac:dyDescent="0.25">
      <c r="B1687" s="6" t="s">
        <v>24</v>
      </c>
      <c r="C1687" s="108" t="s">
        <v>189</v>
      </c>
      <c r="D1687" s="5" t="s">
        <v>614</v>
      </c>
      <c r="E1687" s="104">
        <v>10</v>
      </c>
      <c r="F1687" s="104">
        <v>9</v>
      </c>
      <c r="G1687" s="104">
        <v>10</v>
      </c>
      <c r="H1687" s="84">
        <v>29</v>
      </c>
      <c r="I1687" s="94">
        <v>1.4811031664964249E-2</v>
      </c>
      <c r="J1687" s="102">
        <v>0.50919305413687432</v>
      </c>
    </row>
    <row r="1688" spans="2:10" ht="15.75" x14ac:dyDescent="0.25">
      <c r="B1688" s="6" t="s">
        <v>25</v>
      </c>
      <c r="C1688" s="108" t="s">
        <v>231</v>
      </c>
      <c r="D1688" s="5" t="s">
        <v>615</v>
      </c>
      <c r="E1688" s="104">
        <v>10</v>
      </c>
      <c r="F1688" s="104">
        <v>5</v>
      </c>
      <c r="G1688" s="104">
        <v>13</v>
      </c>
      <c r="H1688" s="84">
        <v>28</v>
      </c>
      <c r="I1688" s="94">
        <v>1.4300306435137897E-2</v>
      </c>
      <c r="J1688" s="102">
        <v>0.52349336057201223</v>
      </c>
    </row>
    <row r="1689" spans="2:10" ht="15.75" x14ac:dyDescent="0.25">
      <c r="B1689" s="6" t="s">
        <v>26</v>
      </c>
      <c r="C1689" s="108" t="s">
        <v>179</v>
      </c>
      <c r="D1689" s="5" t="s">
        <v>613</v>
      </c>
      <c r="E1689" s="104">
        <v>9</v>
      </c>
      <c r="F1689" s="104">
        <v>12</v>
      </c>
      <c r="G1689" s="104">
        <v>5</v>
      </c>
      <c r="H1689" s="84">
        <v>26</v>
      </c>
      <c r="I1689" s="94">
        <v>1.3278855975485188E-2</v>
      </c>
      <c r="J1689" s="102">
        <v>0.5367722165474974</v>
      </c>
    </row>
    <row r="1690" spans="2:10" ht="15.75" x14ac:dyDescent="0.25">
      <c r="B1690" s="6" t="s">
        <v>27</v>
      </c>
      <c r="C1690" s="108" t="s">
        <v>156</v>
      </c>
      <c r="D1690" s="5" t="s">
        <v>1012</v>
      </c>
      <c r="E1690" s="104">
        <v>6</v>
      </c>
      <c r="F1690" s="104">
        <v>4</v>
      </c>
      <c r="G1690" s="104">
        <v>13</v>
      </c>
      <c r="H1690" s="84">
        <v>23</v>
      </c>
      <c r="I1690" s="94">
        <v>1.1746680286006129E-2</v>
      </c>
      <c r="J1690" s="102">
        <v>0.54851889683350352</v>
      </c>
    </row>
    <row r="1691" spans="2:10" ht="15.75" thickBot="1" x14ac:dyDescent="0.3">
      <c r="B1691" s="11"/>
      <c r="C1691" s="58" t="s">
        <v>1</v>
      </c>
      <c r="D1691" s="12"/>
      <c r="E1691" s="104">
        <v>285</v>
      </c>
      <c r="F1691" s="104">
        <v>295</v>
      </c>
      <c r="G1691" s="104">
        <v>304</v>
      </c>
      <c r="H1691" s="85">
        <v>884</v>
      </c>
      <c r="I1691" s="94">
        <v>0.45148110316649642</v>
      </c>
      <c r="J1691" s="102">
        <v>1</v>
      </c>
    </row>
    <row r="1692" spans="2:10" ht="16.5" thickBot="1" x14ac:dyDescent="0.3">
      <c r="B1692" s="49"/>
      <c r="C1692" s="44"/>
      <c r="D1692" s="46" t="s">
        <v>2</v>
      </c>
      <c r="E1692" s="45">
        <v>675</v>
      </c>
      <c r="F1692" s="46">
        <v>655</v>
      </c>
      <c r="G1692" s="46">
        <v>628</v>
      </c>
      <c r="H1692" s="55">
        <v>1958</v>
      </c>
      <c r="I1692" s="57">
        <v>1</v>
      </c>
      <c r="J1692" s="54"/>
    </row>
    <row r="1693" spans="2:10" x14ac:dyDescent="0.25">
      <c r="B1693" s="19" t="s">
        <v>33</v>
      </c>
      <c r="C1693" s="25"/>
      <c r="D1693" s="1"/>
      <c r="E1693" s="1"/>
      <c r="G1693" s="1"/>
      <c r="H1693" s="25"/>
      <c r="J1693" s="9"/>
    </row>
    <row r="1695" spans="2:10" x14ac:dyDescent="0.25">
      <c r="C1695" s="3"/>
      <c r="H1695" s="3"/>
    </row>
    <row r="1696" spans="2:10" x14ac:dyDescent="0.25">
      <c r="B1696" s="133" t="s">
        <v>34</v>
      </c>
      <c r="C1696" s="133"/>
      <c r="D1696" s="133"/>
      <c r="E1696" s="133"/>
      <c r="F1696" s="133"/>
      <c r="G1696" s="133"/>
      <c r="H1696" s="133"/>
      <c r="I1696" s="133"/>
      <c r="J1696" s="133"/>
    </row>
    <row r="1697" spans="2:10" ht="15.75" x14ac:dyDescent="0.25">
      <c r="B1697" s="134" t="s">
        <v>520</v>
      </c>
      <c r="C1697" s="134"/>
      <c r="D1697" s="134"/>
      <c r="E1697" s="134"/>
      <c r="F1697" s="134"/>
      <c r="G1697" s="134"/>
      <c r="H1697" s="134"/>
      <c r="I1697" s="134"/>
      <c r="J1697" s="134"/>
    </row>
    <row r="1698" spans="2:10" ht="15.75" x14ac:dyDescent="0.25">
      <c r="B1698" s="135" t="s">
        <v>204</v>
      </c>
      <c r="C1698" s="135"/>
      <c r="D1698" s="135"/>
      <c r="E1698" s="135"/>
      <c r="F1698" s="135"/>
      <c r="G1698" s="135"/>
      <c r="H1698" s="135"/>
      <c r="I1698" s="135"/>
      <c r="J1698" s="135"/>
    </row>
    <row r="1699" spans="2:10" ht="15.75" x14ac:dyDescent="0.25">
      <c r="B1699" s="136"/>
      <c r="C1699" s="136"/>
      <c r="D1699" s="136"/>
      <c r="E1699" s="136"/>
      <c r="F1699" s="136"/>
      <c r="G1699" s="136"/>
      <c r="H1699" s="136"/>
      <c r="I1699" s="136"/>
      <c r="J1699" s="136"/>
    </row>
    <row r="1700" spans="2:10" x14ac:dyDescent="0.25">
      <c r="C1700" s="3"/>
      <c r="H1700" s="3"/>
    </row>
    <row r="1701" spans="2:10" x14ac:dyDescent="0.25">
      <c r="C1701" s="3"/>
      <c r="H1701" s="3"/>
    </row>
    <row r="1702" spans="2:10" x14ac:dyDescent="0.25">
      <c r="C1702" s="3"/>
      <c r="H1702" s="3"/>
    </row>
    <row r="1703" spans="2:10" x14ac:dyDescent="0.25">
      <c r="C1703" s="3"/>
      <c r="H1703" s="3"/>
    </row>
    <row r="1704" spans="2:10" x14ac:dyDescent="0.25">
      <c r="C1704" s="3"/>
      <c r="H1704" s="3"/>
    </row>
    <row r="1705" spans="2:10" x14ac:dyDescent="0.25">
      <c r="C1705" s="3"/>
      <c r="H1705" s="3"/>
    </row>
    <row r="1706" spans="2:10" x14ac:dyDescent="0.25">
      <c r="C1706" s="3"/>
      <c r="H1706" s="3"/>
    </row>
    <row r="1707" spans="2:10" x14ac:dyDescent="0.25">
      <c r="C1707" s="3"/>
      <c r="H1707" s="3"/>
    </row>
    <row r="1708" spans="2:10" x14ac:dyDescent="0.25">
      <c r="C1708" s="3"/>
      <c r="H1708" s="3"/>
    </row>
    <row r="1709" spans="2:10" x14ac:dyDescent="0.25">
      <c r="C1709" s="3"/>
      <c r="H1709" s="3"/>
    </row>
    <row r="1710" spans="2:10" x14ac:dyDescent="0.25">
      <c r="C1710" s="3"/>
      <c r="H1710" s="3"/>
    </row>
    <row r="1711" spans="2:10" x14ac:dyDescent="0.25">
      <c r="C1711" s="3"/>
      <c r="H1711" s="3"/>
    </row>
    <row r="1712" spans="2:10" x14ac:dyDescent="0.25">
      <c r="C1712" s="3"/>
      <c r="H1712" s="3"/>
    </row>
    <row r="1713" spans="2:11" x14ac:dyDescent="0.25">
      <c r="C1713" s="3"/>
      <c r="H1713" s="3"/>
    </row>
    <row r="1714" spans="2:11" x14ac:dyDescent="0.25">
      <c r="C1714" s="3"/>
      <c r="H1714" s="3"/>
    </row>
    <row r="1715" spans="2:11" x14ac:dyDescent="0.25">
      <c r="C1715" s="3"/>
      <c r="H1715" s="3"/>
    </row>
    <row r="1716" spans="2:11" ht="15.75" thickBot="1" x14ac:dyDescent="0.3">
      <c r="C1716" s="3"/>
      <c r="H1716" s="3"/>
    </row>
    <row r="1717" spans="2:11" ht="17.25" customHeight="1" thickBot="1" x14ac:dyDescent="0.3">
      <c r="B1717" s="124" t="s">
        <v>28</v>
      </c>
      <c r="C1717" s="129" t="s">
        <v>183</v>
      </c>
      <c r="D1717" s="131" t="s">
        <v>182</v>
      </c>
      <c r="E1717" s="124" t="s">
        <v>3</v>
      </c>
      <c r="F1717" s="129" t="s">
        <v>4</v>
      </c>
      <c r="G1717" s="129" t="s">
        <v>5</v>
      </c>
      <c r="H1717" s="126" t="s">
        <v>448</v>
      </c>
      <c r="I1717" s="127"/>
      <c r="J1717" s="128"/>
    </row>
    <row r="1718" spans="2:11" ht="16.5" thickBot="1" x14ac:dyDescent="0.3">
      <c r="B1718" s="125"/>
      <c r="C1718" s="130"/>
      <c r="D1718" s="132"/>
      <c r="E1718" s="125"/>
      <c r="F1718" s="130"/>
      <c r="G1718" s="130"/>
      <c r="H1718" s="20" t="s">
        <v>2</v>
      </c>
      <c r="I1718" s="87" t="s">
        <v>6</v>
      </c>
      <c r="J1718" s="97" t="s">
        <v>7</v>
      </c>
    </row>
    <row r="1719" spans="2:11" ht="15.75" x14ac:dyDescent="0.25">
      <c r="B1719" s="4" t="s">
        <v>8</v>
      </c>
      <c r="C1719" s="108" t="s">
        <v>164</v>
      </c>
      <c r="D1719" s="81" t="s">
        <v>645</v>
      </c>
      <c r="E1719" s="104">
        <v>3</v>
      </c>
      <c r="F1719" s="104">
        <v>5</v>
      </c>
      <c r="G1719" s="104">
        <v>3</v>
      </c>
      <c r="H1719" s="73">
        <v>11</v>
      </c>
      <c r="I1719" s="96">
        <v>0.2</v>
      </c>
      <c r="J1719" s="103">
        <v>0.2</v>
      </c>
    </row>
    <row r="1720" spans="2:11" ht="15.75" x14ac:dyDescent="0.25">
      <c r="B1720" s="6" t="s">
        <v>9</v>
      </c>
      <c r="C1720" s="108" t="s">
        <v>221</v>
      </c>
      <c r="D1720" s="5" t="s">
        <v>653</v>
      </c>
      <c r="E1720" s="104">
        <v>1</v>
      </c>
      <c r="F1720" s="104">
        <v>3</v>
      </c>
      <c r="G1720" s="104">
        <v>1</v>
      </c>
      <c r="H1720" s="73">
        <v>5</v>
      </c>
      <c r="I1720" s="96">
        <v>9.0909090909090912E-2</v>
      </c>
      <c r="J1720" s="103">
        <v>0.29090909090909089</v>
      </c>
    </row>
    <row r="1721" spans="2:11" ht="15.75" x14ac:dyDescent="0.25">
      <c r="B1721" s="6" t="s">
        <v>10</v>
      </c>
      <c r="C1721" s="108" t="s">
        <v>165</v>
      </c>
      <c r="D1721" s="5" t="s">
        <v>660</v>
      </c>
      <c r="E1721" s="104">
        <v>2</v>
      </c>
      <c r="F1721" s="104">
        <v>1</v>
      </c>
      <c r="G1721" s="104">
        <v>1</v>
      </c>
      <c r="H1721" s="73">
        <v>4</v>
      </c>
      <c r="I1721" s="96">
        <v>7.2727272727272724E-2</v>
      </c>
      <c r="J1721" s="103">
        <v>0.36363636363636365</v>
      </c>
    </row>
    <row r="1722" spans="2:11" ht="15.75" x14ac:dyDescent="0.25">
      <c r="B1722" s="6" t="s">
        <v>11</v>
      </c>
      <c r="C1722" s="108" t="s">
        <v>178</v>
      </c>
      <c r="D1722" s="5" t="s">
        <v>644</v>
      </c>
      <c r="E1722" s="104">
        <v>1</v>
      </c>
      <c r="F1722" s="104">
        <v>2</v>
      </c>
      <c r="G1722" s="104">
        <v>1</v>
      </c>
      <c r="H1722" s="73">
        <v>4</v>
      </c>
      <c r="I1722" s="96">
        <v>7.2727272727272724E-2</v>
      </c>
      <c r="J1722" s="103">
        <v>0.4363636363636364</v>
      </c>
    </row>
    <row r="1723" spans="2:11" ht="15.75" x14ac:dyDescent="0.25">
      <c r="B1723" s="6" t="s">
        <v>12</v>
      </c>
      <c r="C1723" s="108" t="s">
        <v>356</v>
      </c>
      <c r="D1723" s="5" t="s">
        <v>1004</v>
      </c>
      <c r="E1723" s="104">
        <v>2</v>
      </c>
      <c r="F1723" s="104">
        <v>0</v>
      </c>
      <c r="G1723" s="104">
        <v>1</v>
      </c>
      <c r="H1723" s="73">
        <v>3</v>
      </c>
      <c r="I1723" s="96">
        <v>5.4545454545454543E-2</v>
      </c>
      <c r="J1723" s="103">
        <v>0.49090909090909096</v>
      </c>
    </row>
    <row r="1724" spans="2:11" ht="15.75" x14ac:dyDescent="0.25">
      <c r="B1724" s="6" t="s">
        <v>13</v>
      </c>
      <c r="C1724" s="108" t="s">
        <v>179</v>
      </c>
      <c r="D1724" s="5" t="s">
        <v>613</v>
      </c>
      <c r="E1724" s="104">
        <v>1</v>
      </c>
      <c r="F1724" s="104">
        <v>2</v>
      </c>
      <c r="G1724" s="104">
        <v>0</v>
      </c>
      <c r="H1724" s="73">
        <v>3</v>
      </c>
      <c r="I1724" s="96">
        <v>5.4545454545454543E-2</v>
      </c>
      <c r="J1724" s="103">
        <v>0.54545454545454553</v>
      </c>
      <c r="K1724" s="24"/>
    </row>
    <row r="1725" spans="2:11" ht="15.75" x14ac:dyDescent="0.25">
      <c r="B1725" s="6" t="s">
        <v>14</v>
      </c>
      <c r="C1725" s="108" t="s">
        <v>247</v>
      </c>
      <c r="D1725" s="5" t="s">
        <v>1013</v>
      </c>
      <c r="E1725" s="104">
        <v>1</v>
      </c>
      <c r="F1725" s="104">
        <v>1</v>
      </c>
      <c r="G1725" s="104">
        <v>0</v>
      </c>
      <c r="H1725" s="73">
        <v>2</v>
      </c>
      <c r="I1725" s="96">
        <v>3.6363636363636362E-2</v>
      </c>
      <c r="J1725" s="103">
        <v>0.5818181818181819</v>
      </c>
    </row>
    <row r="1726" spans="2:11" ht="15.75" x14ac:dyDescent="0.25">
      <c r="B1726" s="6" t="s">
        <v>15</v>
      </c>
      <c r="C1726" s="108" t="s">
        <v>305</v>
      </c>
      <c r="D1726" s="5" t="s">
        <v>658</v>
      </c>
      <c r="E1726" s="104">
        <v>0</v>
      </c>
      <c r="F1726" s="104">
        <v>2</v>
      </c>
      <c r="G1726" s="104">
        <v>0</v>
      </c>
      <c r="H1726" s="73">
        <v>2</v>
      </c>
      <c r="I1726" s="96">
        <v>3.6363636363636362E-2</v>
      </c>
      <c r="J1726" s="103">
        <v>0.61818181818181828</v>
      </c>
    </row>
    <row r="1727" spans="2:11" ht="15.75" x14ac:dyDescent="0.25">
      <c r="B1727" s="6" t="s">
        <v>16</v>
      </c>
      <c r="C1727" s="108" t="s">
        <v>275</v>
      </c>
      <c r="D1727" s="5" t="s">
        <v>754</v>
      </c>
      <c r="E1727" s="104">
        <v>0</v>
      </c>
      <c r="F1727" s="104">
        <v>1</v>
      </c>
      <c r="G1727" s="104">
        <v>1</v>
      </c>
      <c r="H1727" s="73">
        <v>2</v>
      </c>
      <c r="I1727" s="96">
        <v>3.6363636363636362E-2</v>
      </c>
      <c r="J1727" s="103">
        <v>0.65454545454545465</v>
      </c>
    </row>
    <row r="1728" spans="2:11" ht="15.75" x14ac:dyDescent="0.25">
      <c r="B1728" s="6" t="s">
        <v>17</v>
      </c>
      <c r="C1728" s="108" t="s">
        <v>532</v>
      </c>
      <c r="D1728" s="5" t="s">
        <v>1014</v>
      </c>
      <c r="E1728" s="104">
        <v>1</v>
      </c>
      <c r="F1728" s="104">
        <v>0</v>
      </c>
      <c r="G1728" s="104">
        <v>1</v>
      </c>
      <c r="H1728" s="73">
        <v>2</v>
      </c>
      <c r="I1728" s="96">
        <v>3.6363636363636362E-2</v>
      </c>
      <c r="J1728" s="103">
        <v>0.69090909090909103</v>
      </c>
    </row>
    <row r="1729" spans="2:10" ht="15.75" x14ac:dyDescent="0.25">
      <c r="B1729" s="6" t="s">
        <v>18</v>
      </c>
      <c r="C1729" s="108" t="s">
        <v>384</v>
      </c>
      <c r="D1729" s="5" t="s">
        <v>900</v>
      </c>
      <c r="E1729" s="104">
        <v>0</v>
      </c>
      <c r="F1729" s="104">
        <v>2</v>
      </c>
      <c r="G1729" s="104">
        <v>0</v>
      </c>
      <c r="H1729" s="73">
        <v>2</v>
      </c>
      <c r="I1729" s="96">
        <v>3.6363636363636362E-2</v>
      </c>
      <c r="J1729" s="103">
        <v>0.7272727272727274</v>
      </c>
    </row>
    <row r="1730" spans="2:10" ht="15.75" x14ac:dyDescent="0.25">
      <c r="B1730" s="6" t="s">
        <v>19</v>
      </c>
      <c r="C1730" s="108" t="s">
        <v>533</v>
      </c>
      <c r="D1730" s="5" t="s">
        <v>1015</v>
      </c>
      <c r="E1730" s="104">
        <v>1</v>
      </c>
      <c r="F1730" s="104">
        <v>0</v>
      </c>
      <c r="G1730" s="104">
        <v>0</v>
      </c>
      <c r="H1730" s="73">
        <v>1</v>
      </c>
      <c r="I1730" s="96">
        <v>1.8181818181818181E-2</v>
      </c>
      <c r="J1730" s="103">
        <v>0.74545454545454559</v>
      </c>
    </row>
    <row r="1731" spans="2:10" ht="15.75" x14ac:dyDescent="0.25">
      <c r="B1731" s="6" t="s">
        <v>20</v>
      </c>
      <c r="C1731" s="108" t="s">
        <v>205</v>
      </c>
      <c r="D1731" s="5" t="s">
        <v>892</v>
      </c>
      <c r="E1731" s="104">
        <v>1</v>
      </c>
      <c r="F1731" s="104">
        <v>0</v>
      </c>
      <c r="G1731" s="104">
        <v>0</v>
      </c>
      <c r="H1731" s="73">
        <v>1</v>
      </c>
      <c r="I1731" s="96">
        <v>1.8181818181818181E-2</v>
      </c>
      <c r="J1731" s="103">
        <v>0.76363636363636378</v>
      </c>
    </row>
    <row r="1732" spans="2:10" ht="15.75" x14ac:dyDescent="0.25">
      <c r="B1732" s="6" t="s">
        <v>21</v>
      </c>
      <c r="C1732" s="108" t="s">
        <v>235</v>
      </c>
      <c r="D1732" s="5" t="s">
        <v>657</v>
      </c>
      <c r="E1732" s="104">
        <v>1</v>
      </c>
      <c r="F1732" s="104">
        <v>0</v>
      </c>
      <c r="G1732" s="104">
        <v>0</v>
      </c>
      <c r="H1732" s="73">
        <v>1</v>
      </c>
      <c r="I1732" s="96">
        <v>1.8181818181818181E-2</v>
      </c>
      <c r="J1732" s="103">
        <v>0.78181818181818197</v>
      </c>
    </row>
    <row r="1733" spans="2:10" ht="15.75" x14ac:dyDescent="0.25">
      <c r="B1733" s="6" t="s">
        <v>22</v>
      </c>
      <c r="C1733" s="108" t="s">
        <v>342</v>
      </c>
      <c r="D1733" s="5" t="s">
        <v>605</v>
      </c>
      <c r="E1733" s="104">
        <v>0</v>
      </c>
      <c r="F1733" s="104">
        <v>1</v>
      </c>
      <c r="G1733" s="104">
        <v>0</v>
      </c>
      <c r="H1733" s="73">
        <v>1</v>
      </c>
      <c r="I1733" s="96">
        <v>1.8181818181818181E-2</v>
      </c>
      <c r="J1733" s="103">
        <v>0.80000000000000016</v>
      </c>
    </row>
    <row r="1734" spans="2:10" ht="15.75" x14ac:dyDescent="0.25">
      <c r="B1734" s="6" t="s">
        <v>23</v>
      </c>
      <c r="C1734" s="108" t="s">
        <v>446</v>
      </c>
      <c r="D1734" s="5" t="s">
        <v>1016</v>
      </c>
      <c r="E1734" s="104">
        <v>0</v>
      </c>
      <c r="F1734" s="104">
        <v>0</v>
      </c>
      <c r="G1734" s="104">
        <v>1</v>
      </c>
      <c r="H1734" s="73">
        <v>1</v>
      </c>
      <c r="I1734" s="96">
        <v>1.8181818181818181E-2</v>
      </c>
      <c r="J1734" s="103">
        <v>0.81818181818181834</v>
      </c>
    </row>
    <row r="1735" spans="2:10" ht="15.75" x14ac:dyDescent="0.25">
      <c r="B1735" s="6" t="s">
        <v>24</v>
      </c>
      <c r="C1735" s="108" t="s">
        <v>473</v>
      </c>
      <c r="D1735" s="5" t="s">
        <v>1017</v>
      </c>
      <c r="E1735" s="104">
        <v>1</v>
      </c>
      <c r="F1735" s="104">
        <v>0</v>
      </c>
      <c r="G1735" s="104">
        <v>0</v>
      </c>
      <c r="H1735" s="73">
        <v>1</v>
      </c>
      <c r="I1735" s="96">
        <v>1.8181818181818181E-2</v>
      </c>
      <c r="J1735" s="103">
        <v>0.83636363636363653</v>
      </c>
    </row>
    <row r="1736" spans="2:10" ht="15.75" x14ac:dyDescent="0.25">
      <c r="B1736" s="6" t="s">
        <v>25</v>
      </c>
      <c r="C1736" s="108" t="s">
        <v>320</v>
      </c>
      <c r="D1736" s="5" t="s">
        <v>659</v>
      </c>
      <c r="E1736" s="104">
        <v>0</v>
      </c>
      <c r="F1736" s="104">
        <v>1</v>
      </c>
      <c r="G1736" s="104">
        <v>0</v>
      </c>
      <c r="H1736" s="73">
        <v>1</v>
      </c>
      <c r="I1736" s="96">
        <v>1.8181818181818181E-2</v>
      </c>
      <c r="J1736" s="103">
        <v>0.85454545454545472</v>
      </c>
    </row>
    <row r="1737" spans="2:10" ht="15.75" x14ac:dyDescent="0.25">
      <c r="B1737" s="6" t="s">
        <v>26</v>
      </c>
      <c r="C1737" s="108" t="s">
        <v>386</v>
      </c>
      <c r="D1737" s="5" t="s">
        <v>1018</v>
      </c>
      <c r="E1737" s="104">
        <v>0</v>
      </c>
      <c r="F1737" s="104">
        <v>0</v>
      </c>
      <c r="G1737" s="104">
        <v>1</v>
      </c>
      <c r="H1737" s="73">
        <v>1</v>
      </c>
      <c r="I1737" s="96">
        <v>1.8181818181818181E-2</v>
      </c>
      <c r="J1737" s="103">
        <v>0.87272727272727291</v>
      </c>
    </row>
    <row r="1738" spans="2:10" ht="15.75" x14ac:dyDescent="0.25">
      <c r="B1738" s="6" t="s">
        <v>27</v>
      </c>
      <c r="C1738" s="108" t="s">
        <v>407</v>
      </c>
      <c r="D1738" s="5" t="s">
        <v>608</v>
      </c>
      <c r="E1738" s="104">
        <v>0</v>
      </c>
      <c r="F1738" s="104">
        <v>1</v>
      </c>
      <c r="G1738" s="104">
        <v>0</v>
      </c>
      <c r="H1738" s="73">
        <v>1</v>
      </c>
      <c r="I1738" s="96">
        <v>1.8181818181818181E-2</v>
      </c>
      <c r="J1738" s="103">
        <v>0.89090909090909109</v>
      </c>
    </row>
    <row r="1739" spans="2:10" ht="16.5" thickBot="1" x14ac:dyDescent="0.3">
      <c r="B1739" s="7"/>
      <c r="C1739" s="82" t="s">
        <v>1</v>
      </c>
      <c r="D1739" s="8"/>
      <c r="E1739" s="104">
        <v>4</v>
      </c>
      <c r="F1739" s="104">
        <v>1</v>
      </c>
      <c r="G1739" s="104">
        <v>1</v>
      </c>
      <c r="H1739" s="73">
        <v>6</v>
      </c>
      <c r="I1739" s="96">
        <v>0.10909090909090909</v>
      </c>
      <c r="J1739" s="103">
        <v>1.0000000000000002</v>
      </c>
    </row>
    <row r="1740" spans="2:10" ht="16.5" thickBot="1" x14ac:dyDescent="0.3">
      <c r="B1740" s="74"/>
      <c r="C1740" s="75"/>
      <c r="D1740" s="75" t="s">
        <v>0</v>
      </c>
      <c r="E1740" s="20">
        <v>20</v>
      </c>
      <c r="F1740" s="76">
        <v>23</v>
      </c>
      <c r="G1740" s="76">
        <v>12</v>
      </c>
      <c r="H1740" s="78">
        <v>55</v>
      </c>
      <c r="I1740" s="79">
        <v>1</v>
      </c>
      <c r="J1740" s="77"/>
    </row>
    <row r="1741" spans="2:10" x14ac:dyDescent="0.25">
      <c r="B1741" s="19" t="s">
        <v>203</v>
      </c>
      <c r="C1741" s="1"/>
      <c r="D1741" s="18"/>
      <c r="E1741" s="1"/>
      <c r="G1741" s="1"/>
      <c r="H1741" s="1"/>
      <c r="J1741" s="9"/>
    </row>
    <row r="1742" spans="2:10" x14ac:dyDescent="0.25">
      <c r="C1742" s="3"/>
      <c r="H1742" s="3"/>
    </row>
    <row r="1744" spans="2:10" x14ac:dyDescent="0.25">
      <c r="B1744" s="133" t="s">
        <v>34</v>
      </c>
      <c r="C1744" s="133"/>
      <c r="D1744" s="133"/>
      <c r="E1744" s="133"/>
      <c r="F1744" s="133"/>
      <c r="G1744" s="133"/>
      <c r="H1744" s="133"/>
      <c r="I1744" s="133"/>
      <c r="J1744" s="133"/>
    </row>
    <row r="1745" spans="2:10" ht="15.75" x14ac:dyDescent="0.25">
      <c r="B1745" s="134" t="s">
        <v>520</v>
      </c>
      <c r="C1745" s="134"/>
      <c r="D1745" s="134"/>
      <c r="E1745" s="134"/>
      <c r="F1745" s="134"/>
      <c r="G1745" s="134"/>
      <c r="H1745" s="134"/>
      <c r="I1745" s="134"/>
      <c r="J1745" s="134"/>
    </row>
    <row r="1746" spans="2:10" ht="15.75" x14ac:dyDescent="0.25">
      <c r="B1746" s="135" t="s">
        <v>410</v>
      </c>
      <c r="C1746" s="135"/>
      <c r="D1746" s="135"/>
      <c r="E1746" s="135"/>
      <c r="F1746" s="135"/>
      <c r="G1746" s="135"/>
      <c r="H1746" s="135"/>
      <c r="I1746" s="135"/>
      <c r="J1746" s="135"/>
    </row>
    <row r="1747" spans="2:10" ht="15.75" x14ac:dyDescent="0.25">
      <c r="B1747" s="136"/>
      <c r="C1747" s="136"/>
      <c r="D1747" s="136"/>
      <c r="E1747" s="136"/>
      <c r="F1747" s="136"/>
      <c r="G1747" s="136"/>
      <c r="H1747" s="136"/>
      <c r="I1747" s="136"/>
      <c r="J1747" s="136"/>
    </row>
    <row r="1748" spans="2:10" x14ac:dyDescent="0.25">
      <c r="C1748" s="3"/>
      <c r="H1748" s="3"/>
    </row>
    <row r="1749" spans="2:10" x14ac:dyDescent="0.25">
      <c r="C1749" s="3"/>
      <c r="H1749" s="3"/>
    </row>
    <row r="1750" spans="2:10" x14ac:dyDescent="0.25">
      <c r="C1750" s="3"/>
      <c r="H1750" s="3"/>
    </row>
    <row r="1751" spans="2:10" x14ac:dyDescent="0.25">
      <c r="C1751" s="3"/>
      <c r="H1751" s="3"/>
    </row>
    <row r="1752" spans="2:10" x14ac:dyDescent="0.25">
      <c r="C1752" s="3"/>
      <c r="H1752" s="3"/>
    </row>
    <row r="1753" spans="2:10" x14ac:dyDescent="0.25">
      <c r="C1753" s="3"/>
      <c r="H1753" s="3"/>
    </row>
    <row r="1754" spans="2:10" x14ac:dyDescent="0.25">
      <c r="C1754" s="3"/>
      <c r="H1754" s="3"/>
    </row>
    <row r="1755" spans="2:10" x14ac:dyDescent="0.25">
      <c r="C1755" s="3"/>
      <c r="H1755" s="3"/>
    </row>
    <row r="1756" spans="2:10" x14ac:dyDescent="0.25">
      <c r="C1756" s="3"/>
      <c r="H1756" s="3"/>
    </row>
    <row r="1757" spans="2:10" x14ac:dyDescent="0.25">
      <c r="C1757" s="3"/>
      <c r="H1757" s="3"/>
    </row>
    <row r="1758" spans="2:10" x14ac:dyDescent="0.25">
      <c r="C1758" s="3"/>
      <c r="H1758" s="3"/>
    </row>
    <row r="1759" spans="2:10" x14ac:dyDescent="0.25">
      <c r="C1759" s="3"/>
      <c r="H1759" s="3"/>
    </row>
    <row r="1760" spans="2:10" x14ac:dyDescent="0.25">
      <c r="C1760" s="3"/>
      <c r="H1760" s="3"/>
    </row>
    <row r="1761" spans="2:11" x14ac:dyDescent="0.25">
      <c r="C1761" s="3"/>
      <c r="H1761" s="3"/>
    </row>
    <row r="1762" spans="2:11" x14ac:dyDescent="0.25">
      <c r="C1762" s="3"/>
      <c r="H1762" s="3"/>
    </row>
    <row r="1763" spans="2:11" x14ac:dyDescent="0.25">
      <c r="C1763" s="3"/>
      <c r="H1763" s="3"/>
    </row>
    <row r="1764" spans="2:11" ht="15.75" thickBot="1" x14ac:dyDescent="0.3">
      <c r="C1764" s="3"/>
      <c r="H1764" s="3"/>
    </row>
    <row r="1765" spans="2:11" ht="17.25" customHeight="1" thickBot="1" x14ac:dyDescent="0.3">
      <c r="B1765" s="124" t="s">
        <v>28</v>
      </c>
      <c r="C1765" s="129" t="s">
        <v>183</v>
      </c>
      <c r="D1765" s="131" t="s">
        <v>182</v>
      </c>
      <c r="E1765" s="124" t="s">
        <v>3</v>
      </c>
      <c r="F1765" s="129" t="s">
        <v>4</v>
      </c>
      <c r="G1765" s="129" t="s">
        <v>5</v>
      </c>
      <c r="H1765" s="126" t="s">
        <v>448</v>
      </c>
      <c r="I1765" s="127"/>
      <c r="J1765" s="128"/>
    </row>
    <row r="1766" spans="2:11" ht="16.5" thickBot="1" x14ac:dyDescent="0.3">
      <c r="B1766" s="125"/>
      <c r="C1766" s="130"/>
      <c r="D1766" s="132"/>
      <c r="E1766" s="125"/>
      <c r="F1766" s="130"/>
      <c r="G1766" s="130"/>
      <c r="H1766" s="20" t="s">
        <v>2</v>
      </c>
      <c r="I1766" s="87" t="s">
        <v>6</v>
      </c>
      <c r="J1766" s="97" t="s">
        <v>7</v>
      </c>
    </row>
    <row r="1767" spans="2:11" ht="15.75" x14ac:dyDescent="0.25">
      <c r="B1767" s="4" t="s">
        <v>8</v>
      </c>
      <c r="C1767" s="108" t="s">
        <v>178</v>
      </c>
      <c r="D1767" s="81" t="s">
        <v>644</v>
      </c>
      <c r="E1767" s="104">
        <v>4</v>
      </c>
      <c r="F1767" s="104">
        <v>19</v>
      </c>
      <c r="G1767" s="104">
        <v>23</v>
      </c>
      <c r="H1767" s="73">
        <v>46</v>
      </c>
      <c r="I1767" s="96">
        <v>0.14838709677419354</v>
      </c>
      <c r="J1767" s="103">
        <v>0.14838709677419354</v>
      </c>
    </row>
    <row r="1768" spans="2:11" ht="15.75" x14ac:dyDescent="0.25">
      <c r="B1768" s="6" t="s">
        <v>9</v>
      </c>
      <c r="C1768" s="108" t="s">
        <v>201</v>
      </c>
      <c r="D1768" s="5" t="s">
        <v>646</v>
      </c>
      <c r="E1768" s="104">
        <v>22</v>
      </c>
      <c r="F1768" s="104">
        <v>12</v>
      </c>
      <c r="G1768" s="104">
        <v>4</v>
      </c>
      <c r="H1768" s="73">
        <v>38</v>
      </c>
      <c r="I1768" s="96">
        <v>0.12258064516129032</v>
      </c>
      <c r="J1768" s="103">
        <v>0.27096774193548384</v>
      </c>
    </row>
    <row r="1769" spans="2:11" ht="15.75" x14ac:dyDescent="0.25">
      <c r="B1769" s="6" t="s">
        <v>10</v>
      </c>
      <c r="C1769" s="108" t="s">
        <v>164</v>
      </c>
      <c r="D1769" s="5" t="s">
        <v>645</v>
      </c>
      <c r="E1769" s="104">
        <v>15</v>
      </c>
      <c r="F1769" s="104">
        <v>11</v>
      </c>
      <c r="G1769" s="104">
        <v>8</v>
      </c>
      <c r="H1769" s="73">
        <v>34</v>
      </c>
      <c r="I1769" s="96">
        <v>0.10967741935483871</v>
      </c>
      <c r="J1769" s="103">
        <v>0.38064516129032255</v>
      </c>
    </row>
    <row r="1770" spans="2:11" ht="15.75" x14ac:dyDescent="0.25">
      <c r="B1770" s="6" t="s">
        <v>11</v>
      </c>
      <c r="C1770" s="108" t="s">
        <v>179</v>
      </c>
      <c r="D1770" s="5" t="s">
        <v>613</v>
      </c>
      <c r="E1770" s="104">
        <v>7</v>
      </c>
      <c r="F1770" s="104">
        <v>4</v>
      </c>
      <c r="G1770" s="104">
        <v>8</v>
      </c>
      <c r="H1770" s="73">
        <v>19</v>
      </c>
      <c r="I1770" s="96">
        <v>6.1290322580645158E-2</v>
      </c>
      <c r="J1770" s="103">
        <v>0.4419354838709677</v>
      </c>
    </row>
    <row r="1771" spans="2:11" ht="15.75" x14ac:dyDescent="0.25">
      <c r="B1771" s="6" t="s">
        <v>12</v>
      </c>
      <c r="C1771" s="108" t="s">
        <v>264</v>
      </c>
      <c r="D1771" s="5" t="s">
        <v>649</v>
      </c>
      <c r="E1771" s="104">
        <v>7</v>
      </c>
      <c r="F1771" s="104">
        <v>8</v>
      </c>
      <c r="G1771" s="104">
        <v>3</v>
      </c>
      <c r="H1771" s="73">
        <v>18</v>
      </c>
      <c r="I1771" s="96">
        <v>5.8064516129032261E-2</v>
      </c>
      <c r="J1771" s="103">
        <v>0.49999999999999994</v>
      </c>
    </row>
    <row r="1772" spans="2:11" ht="15.75" x14ac:dyDescent="0.25">
      <c r="B1772" s="6" t="s">
        <v>13</v>
      </c>
      <c r="C1772" s="108" t="s">
        <v>237</v>
      </c>
      <c r="D1772" s="5" t="s">
        <v>654</v>
      </c>
      <c r="E1772" s="104">
        <v>2</v>
      </c>
      <c r="F1772" s="104">
        <v>8</v>
      </c>
      <c r="G1772" s="104">
        <v>2</v>
      </c>
      <c r="H1772" s="73">
        <v>12</v>
      </c>
      <c r="I1772" s="96">
        <v>3.870967741935484E-2</v>
      </c>
      <c r="J1772" s="103">
        <v>0.53870967741935483</v>
      </c>
      <c r="K1772" s="24"/>
    </row>
    <row r="1773" spans="2:11" ht="15.75" x14ac:dyDescent="0.25">
      <c r="B1773" s="6" t="s">
        <v>14</v>
      </c>
      <c r="C1773" s="108" t="s">
        <v>202</v>
      </c>
      <c r="D1773" s="5" t="s">
        <v>656</v>
      </c>
      <c r="E1773" s="104">
        <v>3</v>
      </c>
      <c r="F1773" s="104">
        <v>3</v>
      </c>
      <c r="G1773" s="104">
        <v>4</v>
      </c>
      <c r="H1773" s="73">
        <v>10</v>
      </c>
      <c r="I1773" s="96">
        <v>3.2258064516129031E-2</v>
      </c>
      <c r="J1773" s="103">
        <v>0.57096774193548383</v>
      </c>
    </row>
    <row r="1774" spans="2:11" ht="15.75" x14ac:dyDescent="0.25">
      <c r="B1774" s="6" t="s">
        <v>15</v>
      </c>
      <c r="C1774" s="108" t="s">
        <v>342</v>
      </c>
      <c r="D1774" s="5" t="s">
        <v>605</v>
      </c>
      <c r="E1774" s="104">
        <v>1</v>
      </c>
      <c r="F1774" s="104">
        <v>5</v>
      </c>
      <c r="G1774" s="104">
        <v>3</v>
      </c>
      <c r="H1774" s="73">
        <v>9</v>
      </c>
      <c r="I1774" s="96">
        <v>2.903225806451613E-2</v>
      </c>
      <c r="J1774" s="103">
        <v>0.6</v>
      </c>
    </row>
    <row r="1775" spans="2:11" ht="15.75" x14ac:dyDescent="0.25">
      <c r="B1775" s="6" t="s">
        <v>16</v>
      </c>
      <c r="C1775" s="108" t="s">
        <v>320</v>
      </c>
      <c r="D1775" s="5" t="s">
        <v>659</v>
      </c>
      <c r="E1775" s="104">
        <v>1</v>
      </c>
      <c r="F1775" s="104">
        <v>4</v>
      </c>
      <c r="G1775" s="104">
        <v>4</v>
      </c>
      <c r="H1775" s="73">
        <v>9</v>
      </c>
      <c r="I1775" s="96">
        <v>2.903225806451613E-2</v>
      </c>
      <c r="J1775" s="103">
        <v>0.62903225806451613</v>
      </c>
    </row>
    <row r="1776" spans="2:11" ht="15.75" x14ac:dyDescent="0.25">
      <c r="B1776" s="6" t="s">
        <v>17</v>
      </c>
      <c r="C1776" s="108" t="s">
        <v>221</v>
      </c>
      <c r="D1776" s="5" t="s">
        <v>653</v>
      </c>
      <c r="E1776" s="104">
        <v>1</v>
      </c>
      <c r="F1776" s="104">
        <v>2</v>
      </c>
      <c r="G1776" s="104">
        <v>6</v>
      </c>
      <c r="H1776" s="73">
        <v>9</v>
      </c>
      <c r="I1776" s="96">
        <v>2.903225806451613E-2</v>
      </c>
      <c r="J1776" s="103">
        <v>0.65806451612903227</v>
      </c>
    </row>
    <row r="1777" spans="2:10" ht="15.75" x14ac:dyDescent="0.25">
      <c r="B1777" s="6" t="s">
        <v>18</v>
      </c>
      <c r="C1777" s="108" t="s">
        <v>146</v>
      </c>
      <c r="D1777" s="5" t="s">
        <v>1019</v>
      </c>
      <c r="E1777" s="104">
        <v>0</v>
      </c>
      <c r="F1777" s="104">
        <v>5</v>
      </c>
      <c r="G1777" s="104">
        <v>3</v>
      </c>
      <c r="H1777" s="73">
        <v>8</v>
      </c>
      <c r="I1777" s="96">
        <v>2.5806451612903226E-2</v>
      </c>
      <c r="J1777" s="103">
        <v>0.68387096774193545</v>
      </c>
    </row>
    <row r="1778" spans="2:10" ht="15.75" x14ac:dyDescent="0.25">
      <c r="B1778" s="6" t="s">
        <v>19</v>
      </c>
      <c r="C1778" s="108" t="s">
        <v>305</v>
      </c>
      <c r="D1778" s="5" t="s">
        <v>658</v>
      </c>
      <c r="E1778" s="104">
        <v>1</v>
      </c>
      <c r="F1778" s="104">
        <v>2</v>
      </c>
      <c r="G1778" s="104">
        <v>5</v>
      </c>
      <c r="H1778" s="73">
        <v>8</v>
      </c>
      <c r="I1778" s="96">
        <v>2.5806451612903226E-2</v>
      </c>
      <c r="J1778" s="103">
        <v>0.70967741935483863</v>
      </c>
    </row>
    <row r="1779" spans="2:10" ht="15.75" x14ac:dyDescent="0.25">
      <c r="B1779" s="6" t="s">
        <v>20</v>
      </c>
      <c r="C1779" s="108" t="s">
        <v>284</v>
      </c>
      <c r="D1779" s="5" t="s">
        <v>1020</v>
      </c>
      <c r="E1779" s="104">
        <v>4</v>
      </c>
      <c r="F1779" s="104">
        <v>1</v>
      </c>
      <c r="G1779" s="104">
        <v>2</v>
      </c>
      <c r="H1779" s="73">
        <v>7</v>
      </c>
      <c r="I1779" s="96">
        <v>2.2580645161290321E-2</v>
      </c>
      <c r="J1779" s="103">
        <v>0.73225806451612896</v>
      </c>
    </row>
    <row r="1780" spans="2:10" ht="15.75" x14ac:dyDescent="0.25">
      <c r="B1780" s="6" t="s">
        <v>21</v>
      </c>
      <c r="C1780" s="108" t="s">
        <v>128</v>
      </c>
      <c r="D1780" s="5" t="s">
        <v>730</v>
      </c>
      <c r="E1780" s="104">
        <v>0</v>
      </c>
      <c r="F1780" s="104">
        <v>3</v>
      </c>
      <c r="G1780" s="104">
        <v>2</v>
      </c>
      <c r="H1780" s="73">
        <v>5</v>
      </c>
      <c r="I1780" s="96">
        <v>1.6129032258064516E-2</v>
      </c>
      <c r="J1780" s="103">
        <v>0.74838709677419346</v>
      </c>
    </row>
    <row r="1781" spans="2:10" ht="15.75" x14ac:dyDescent="0.25">
      <c r="B1781" s="6" t="s">
        <v>22</v>
      </c>
      <c r="C1781" s="108" t="s">
        <v>406</v>
      </c>
      <c r="D1781" s="5" t="s">
        <v>667</v>
      </c>
      <c r="E1781" s="104">
        <v>3</v>
      </c>
      <c r="F1781" s="104">
        <v>1</v>
      </c>
      <c r="G1781" s="104">
        <v>1</v>
      </c>
      <c r="H1781" s="73">
        <v>5</v>
      </c>
      <c r="I1781" s="96">
        <v>1.6129032258064516E-2</v>
      </c>
      <c r="J1781" s="103">
        <v>0.76451612903225796</v>
      </c>
    </row>
    <row r="1782" spans="2:10" ht="15.75" x14ac:dyDescent="0.25">
      <c r="B1782" s="6" t="s">
        <v>23</v>
      </c>
      <c r="C1782" s="108" t="s">
        <v>165</v>
      </c>
      <c r="D1782" s="5" t="s">
        <v>660</v>
      </c>
      <c r="E1782" s="104">
        <v>2</v>
      </c>
      <c r="F1782" s="104">
        <v>2</v>
      </c>
      <c r="G1782" s="104">
        <v>1</v>
      </c>
      <c r="H1782" s="73">
        <v>5</v>
      </c>
      <c r="I1782" s="96">
        <v>1.6129032258064516E-2</v>
      </c>
      <c r="J1782" s="103">
        <v>0.78064516129032246</v>
      </c>
    </row>
    <row r="1783" spans="2:10" ht="15.75" x14ac:dyDescent="0.25">
      <c r="B1783" s="6" t="s">
        <v>24</v>
      </c>
      <c r="C1783" s="108" t="s">
        <v>408</v>
      </c>
      <c r="D1783" s="5" t="s">
        <v>1021</v>
      </c>
      <c r="E1783" s="104">
        <v>0</v>
      </c>
      <c r="F1783" s="104">
        <v>3</v>
      </c>
      <c r="G1783" s="104">
        <v>0</v>
      </c>
      <c r="H1783" s="73">
        <v>3</v>
      </c>
      <c r="I1783" s="96">
        <v>9.6774193548387101E-3</v>
      </c>
      <c r="J1783" s="103">
        <v>0.79032258064516114</v>
      </c>
    </row>
    <row r="1784" spans="2:10" ht="15.75" x14ac:dyDescent="0.25">
      <c r="B1784" s="6" t="s">
        <v>25</v>
      </c>
      <c r="C1784" s="108" t="s">
        <v>409</v>
      </c>
      <c r="D1784" s="5" t="s">
        <v>1006</v>
      </c>
      <c r="E1784" s="104">
        <v>1</v>
      </c>
      <c r="F1784" s="104">
        <v>1</v>
      </c>
      <c r="G1784" s="104">
        <v>1</v>
      </c>
      <c r="H1784" s="73">
        <v>3</v>
      </c>
      <c r="I1784" s="96">
        <v>9.6774193548387101E-3</v>
      </c>
      <c r="J1784" s="103">
        <v>0.79999999999999982</v>
      </c>
    </row>
    <row r="1785" spans="2:10" ht="15.75" x14ac:dyDescent="0.25">
      <c r="B1785" s="6" t="s">
        <v>26</v>
      </c>
      <c r="C1785" s="108" t="s">
        <v>511</v>
      </c>
      <c r="D1785" s="5" t="s">
        <v>1010</v>
      </c>
      <c r="E1785" s="104">
        <v>2</v>
      </c>
      <c r="F1785" s="104">
        <v>0</v>
      </c>
      <c r="G1785" s="104">
        <v>1</v>
      </c>
      <c r="H1785" s="73">
        <v>3</v>
      </c>
      <c r="I1785" s="96">
        <v>9.6774193548387101E-3</v>
      </c>
      <c r="J1785" s="103">
        <v>0.8096774193548385</v>
      </c>
    </row>
    <row r="1786" spans="2:10" ht="15.75" x14ac:dyDescent="0.25">
      <c r="B1786" s="6" t="s">
        <v>27</v>
      </c>
      <c r="C1786" s="108" t="s">
        <v>405</v>
      </c>
      <c r="D1786" s="5" t="s">
        <v>1022</v>
      </c>
      <c r="E1786" s="104">
        <v>2</v>
      </c>
      <c r="F1786" s="104">
        <v>0</v>
      </c>
      <c r="G1786" s="104">
        <v>1</v>
      </c>
      <c r="H1786" s="73">
        <v>3</v>
      </c>
      <c r="I1786" s="96">
        <v>9.6774193548387101E-3</v>
      </c>
      <c r="J1786" s="103">
        <v>0.81935483870967718</v>
      </c>
    </row>
    <row r="1787" spans="2:10" ht="16.5" thickBot="1" x14ac:dyDescent="0.3">
      <c r="B1787" s="7"/>
      <c r="C1787" s="82" t="s">
        <v>1</v>
      </c>
      <c r="D1787" s="8"/>
      <c r="E1787" s="104">
        <v>18</v>
      </c>
      <c r="F1787" s="104">
        <v>19</v>
      </c>
      <c r="G1787" s="104">
        <v>19</v>
      </c>
      <c r="H1787" s="73">
        <v>56</v>
      </c>
      <c r="I1787" s="96">
        <v>0.18064516129032257</v>
      </c>
      <c r="J1787" s="103">
        <v>0.99999999999999978</v>
      </c>
    </row>
    <row r="1788" spans="2:10" ht="16.5" thickBot="1" x14ac:dyDescent="0.3">
      <c r="B1788" s="74"/>
      <c r="C1788" s="75"/>
      <c r="D1788" s="75" t="s">
        <v>0</v>
      </c>
      <c r="E1788" s="20">
        <v>96</v>
      </c>
      <c r="F1788" s="76">
        <v>113</v>
      </c>
      <c r="G1788" s="76">
        <v>101</v>
      </c>
      <c r="H1788" s="109">
        <v>310</v>
      </c>
      <c r="I1788" s="110">
        <v>1</v>
      </c>
      <c r="J1788" s="77"/>
    </row>
    <row r="1789" spans="2:10" x14ac:dyDescent="0.25">
      <c r="B1789" s="19" t="s">
        <v>203</v>
      </c>
      <c r="C1789" s="1"/>
      <c r="D1789" s="18"/>
      <c r="E1789" s="1"/>
      <c r="G1789" s="1"/>
      <c r="H1789" s="1"/>
      <c r="J1789" s="9"/>
    </row>
    <row r="1790" spans="2:10" x14ac:dyDescent="0.25">
      <c r="C1790" s="3"/>
      <c r="H1790" s="3"/>
    </row>
  </sheetData>
  <mergeCells count="382">
    <mergeCell ref="B1697:J1697"/>
    <mergeCell ref="B1699:J1699"/>
    <mergeCell ref="B1717:B1718"/>
    <mergeCell ref="C1717:C1718"/>
    <mergeCell ref="D1717:D1718"/>
    <mergeCell ref="E1717:E1718"/>
    <mergeCell ref="F1717:F1718"/>
    <mergeCell ref="G1717:G1718"/>
    <mergeCell ref="H1717:J1717"/>
    <mergeCell ref="B1698:J1698"/>
    <mergeCell ref="B1273:J1273"/>
    <mergeCell ref="B1274:J1274"/>
    <mergeCell ref="B1275:J1275"/>
    <mergeCell ref="H1387:J1387"/>
    <mergeCell ref="B1461:J1461"/>
    <mergeCell ref="B1462:J1462"/>
    <mergeCell ref="B1463:J1463"/>
    <mergeCell ref="B1481:B1482"/>
    <mergeCell ref="C1481:C1482"/>
    <mergeCell ref="D1481:D1482"/>
    <mergeCell ref="E1481:E1482"/>
    <mergeCell ref="F1481:F1482"/>
    <mergeCell ref="G1481:G1482"/>
    <mergeCell ref="H1481:J1481"/>
    <mergeCell ref="B1387:B1388"/>
    <mergeCell ref="C1387:C1388"/>
    <mergeCell ref="D1387:D1388"/>
    <mergeCell ref="E1387:E1388"/>
    <mergeCell ref="F1387:F1388"/>
    <mergeCell ref="G1387:G1388"/>
    <mergeCell ref="B1414:J1414"/>
    <mergeCell ref="B1415:J1415"/>
    <mergeCell ref="B1416:J1416"/>
    <mergeCell ref="B1434:B1435"/>
    <mergeCell ref="H964:J964"/>
    <mergeCell ref="B964:B965"/>
    <mergeCell ref="C964:C965"/>
    <mergeCell ref="D964:D965"/>
    <mergeCell ref="E964:E965"/>
    <mergeCell ref="F964:F965"/>
    <mergeCell ref="G964:G965"/>
    <mergeCell ref="B755:J755"/>
    <mergeCell ref="B756:J756"/>
    <mergeCell ref="C775:C776"/>
    <mergeCell ref="D775:D776"/>
    <mergeCell ref="E775:E776"/>
    <mergeCell ref="F775:F776"/>
    <mergeCell ref="G775:G776"/>
    <mergeCell ref="B757:J757"/>
    <mergeCell ref="B775:B776"/>
    <mergeCell ref="H775:J775"/>
    <mergeCell ref="B802:J802"/>
    <mergeCell ref="B803:J803"/>
    <mergeCell ref="B804:J804"/>
    <mergeCell ref="B822:B823"/>
    <mergeCell ref="C822:C823"/>
    <mergeCell ref="D822:D823"/>
    <mergeCell ref="E822:E823"/>
    <mergeCell ref="H70:J70"/>
    <mergeCell ref="G70:G71"/>
    <mergeCell ref="H117:J117"/>
    <mergeCell ref="B97:J97"/>
    <mergeCell ref="B98:J98"/>
    <mergeCell ref="B99:J99"/>
    <mergeCell ref="B117:B118"/>
    <mergeCell ref="B70:B71"/>
    <mergeCell ref="C70:C71"/>
    <mergeCell ref="D70:D71"/>
    <mergeCell ref="E70:E71"/>
    <mergeCell ref="F70:F71"/>
    <mergeCell ref="C117:C118"/>
    <mergeCell ref="D117:D118"/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  <mergeCell ref="E117:E118"/>
    <mergeCell ref="F117:F118"/>
    <mergeCell ref="G117:G118"/>
    <mergeCell ref="B193:J193"/>
    <mergeCell ref="H164:J164"/>
    <mergeCell ref="H258:J258"/>
    <mergeCell ref="E211:E212"/>
    <mergeCell ref="F211:F212"/>
    <mergeCell ref="G211:G212"/>
    <mergeCell ref="B144:J144"/>
    <mergeCell ref="B145:J145"/>
    <mergeCell ref="B146:J146"/>
    <mergeCell ref="B164:B165"/>
    <mergeCell ref="H305:J305"/>
    <mergeCell ref="B381:J381"/>
    <mergeCell ref="C352:C353"/>
    <mergeCell ref="D352:D353"/>
    <mergeCell ref="B285:J285"/>
    <mergeCell ref="G164:G165"/>
    <mergeCell ref="F258:F259"/>
    <mergeCell ref="G258:G259"/>
    <mergeCell ref="D164:D165"/>
    <mergeCell ref="E164:E165"/>
    <mergeCell ref="F164:F165"/>
    <mergeCell ref="B191:J191"/>
    <mergeCell ref="B192:J192"/>
    <mergeCell ref="B239:J239"/>
    <mergeCell ref="B240:J240"/>
    <mergeCell ref="B258:B259"/>
    <mergeCell ref="C258:C259"/>
    <mergeCell ref="B211:B212"/>
    <mergeCell ref="C211:C212"/>
    <mergeCell ref="D211:D212"/>
    <mergeCell ref="D258:D259"/>
    <mergeCell ref="E258:E259"/>
    <mergeCell ref="H352:J352"/>
    <mergeCell ref="B428:J428"/>
    <mergeCell ref="B446:B447"/>
    <mergeCell ref="C446:C447"/>
    <mergeCell ref="D446:D447"/>
    <mergeCell ref="E446:E447"/>
    <mergeCell ref="G399:G400"/>
    <mergeCell ref="H399:J399"/>
    <mergeCell ref="B426:J426"/>
    <mergeCell ref="B352:B353"/>
    <mergeCell ref="B379:J379"/>
    <mergeCell ref="B380:J380"/>
    <mergeCell ref="B399:B400"/>
    <mergeCell ref="C399:C400"/>
    <mergeCell ref="D399:D400"/>
    <mergeCell ref="E399:E400"/>
    <mergeCell ref="F399:F400"/>
    <mergeCell ref="G446:G447"/>
    <mergeCell ref="F493:F494"/>
    <mergeCell ref="G493:G494"/>
    <mergeCell ref="B493:B494"/>
    <mergeCell ref="B521:J521"/>
    <mergeCell ref="B522:J522"/>
    <mergeCell ref="B540:B541"/>
    <mergeCell ref="E540:E541"/>
    <mergeCell ref="F540:F541"/>
    <mergeCell ref="B427:J427"/>
    <mergeCell ref="B614:J614"/>
    <mergeCell ref="B615:J615"/>
    <mergeCell ref="F587:F588"/>
    <mergeCell ref="D587:D588"/>
    <mergeCell ref="G634:G635"/>
    <mergeCell ref="C587:C588"/>
    <mergeCell ref="E587:E588"/>
    <mergeCell ref="B473:J473"/>
    <mergeCell ref="B474:J474"/>
    <mergeCell ref="B475:J475"/>
    <mergeCell ref="B569:J569"/>
    <mergeCell ref="B587:B588"/>
    <mergeCell ref="H587:J587"/>
    <mergeCell ref="G587:G588"/>
    <mergeCell ref="C540:C541"/>
    <mergeCell ref="D540:D541"/>
    <mergeCell ref="B567:J567"/>
    <mergeCell ref="G540:G541"/>
    <mergeCell ref="B568:J568"/>
    <mergeCell ref="B616:J616"/>
    <mergeCell ref="H540:J540"/>
    <mergeCell ref="H493:J493"/>
    <mergeCell ref="B520:J520"/>
    <mergeCell ref="E493:E494"/>
    <mergeCell ref="H822:J822"/>
    <mergeCell ref="F822:F823"/>
    <mergeCell ref="G822:G823"/>
    <mergeCell ref="B916:B917"/>
    <mergeCell ref="C916:C917"/>
    <mergeCell ref="B849:J849"/>
    <mergeCell ref="B850:J850"/>
    <mergeCell ref="B851:J851"/>
    <mergeCell ref="B869:B870"/>
    <mergeCell ref="C869:C870"/>
    <mergeCell ref="E869:E870"/>
    <mergeCell ref="D869:D870"/>
    <mergeCell ref="F869:F870"/>
    <mergeCell ref="B943:J943"/>
    <mergeCell ref="B944:J944"/>
    <mergeCell ref="B945:J945"/>
    <mergeCell ref="D916:D917"/>
    <mergeCell ref="E916:E917"/>
    <mergeCell ref="H916:J916"/>
    <mergeCell ref="H869:J869"/>
    <mergeCell ref="B896:J896"/>
    <mergeCell ref="G869:G870"/>
    <mergeCell ref="F916:F917"/>
    <mergeCell ref="G916:G917"/>
    <mergeCell ref="B897:J897"/>
    <mergeCell ref="B898:J898"/>
    <mergeCell ref="B991:J991"/>
    <mergeCell ref="B992:J992"/>
    <mergeCell ref="B993:J993"/>
    <mergeCell ref="B1011:B1012"/>
    <mergeCell ref="C1011:C1012"/>
    <mergeCell ref="B1038:J1038"/>
    <mergeCell ref="B1039:J1039"/>
    <mergeCell ref="B1040:J1040"/>
    <mergeCell ref="B1058:B1059"/>
    <mergeCell ref="H1058:J1058"/>
    <mergeCell ref="B1085:J1085"/>
    <mergeCell ref="H1011:J1011"/>
    <mergeCell ref="F1058:F1059"/>
    <mergeCell ref="D1011:D1012"/>
    <mergeCell ref="E1011:E1012"/>
    <mergeCell ref="F1011:F1012"/>
    <mergeCell ref="G1011:G1012"/>
    <mergeCell ref="H1105:J1105"/>
    <mergeCell ref="F1105:F1106"/>
    <mergeCell ref="G1105:G1106"/>
    <mergeCell ref="B1086:J1086"/>
    <mergeCell ref="B1087:J1087"/>
    <mergeCell ref="D1058:D1059"/>
    <mergeCell ref="E1058:E1059"/>
    <mergeCell ref="G1058:G1059"/>
    <mergeCell ref="C1058:C1059"/>
    <mergeCell ref="E1152:E1153"/>
    <mergeCell ref="F1152:F1153"/>
    <mergeCell ref="B1105:B1106"/>
    <mergeCell ref="C1105:C1106"/>
    <mergeCell ref="D1105:D1106"/>
    <mergeCell ref="E1105:E1106"/>
    <mergeCell ref="B1180:J1180"/>
    <mergeCell ref="B1181:J1181"/>
    <mergeCell ref="B1199:B1200"/>
    <mergeCell ref="C1199:C1200"/>
    <mergeCell ref="D1199:D1200"/>
    <mergeCell ref="E1199:E1200"/>
    <mergeCell ref="H1199:J1199"/>
    <mergeCell ref="H1152:J1152"/>
    <mergeCell ref="B1179:J1179"/>
    <mergeCell ref="G1152:G1153"/>
    <mergeCell ref="C1152:C1153"/>
    <mergeCell ref="D1152:D1153"/>
    <mergeCell ref="B1132:J1132"/>
    <mergeCell ref="B1133:J1133"/>
    <mergeCell ref="B1134:J1134"/>
    <mergeCell ref="B1152:B1153"/>
    <mergeCell ref="F1199:F1200"/>
    <mergeCell ref="G1199:G1200"/>
    <mergeCell ref="B1226:J1226"/>
    <mergeCell ref="B1227:J1227"/>
    <mergeCell ref="B1228:J1228"/>
    <mergeCell ref="G1340:G1341"/>
    <mergeCell ref="B1321:J1321"/>
    <mergeCell ref="B1322:J1322"/>
    <mergeCell ref="B1340:B1341"/>
    <mergeCell ref="C1340:C1341"/>
    <mergeCell ref="B1293:B1294"/>
    <mergeCell ref="E1293:E1294"/>
    <mergeCell ref="F1293:F1294"/>
    <mergeCell ref="H1246:J1246"/>
    <mergeCell ref="B1246:B1247"/>
    <mergeCell ref="C1246:C1247"/>
    <mergeCell ref="D1246:D1247"/>
    <mergeCell ref="E1246:E1247"/>
    <mergeCell ref="F1246:F1247"/>
    <mergeCell ref="G1246:G1247"/>
    <mergeCell ref="C1293:C1294"/>
    <mergeCell ref="D1293:D1294"/>
    <mergeCell ref="F1340:F1341"/>
    <mergeCell ref="H1293:J1293"/>
    <mergeCell ref="B1320:J1320"/>
    <mergeCell ref="G1293:G1294"/>
    <mergeCell ref="G1434:G1435"/>
    <mergeCell ref="D1340:D1341"/>
    <mergeCell ref="E1340:E1341"/>
    <mergeCell ref="H1340:J1340"/>
    <mergeCell ref="F1528:F1529"/>
    <mergeCell ref="G1528:G1529"/>
    <mergeCell ref="B1509:J1509"/>
    <mergeCell ref="B1510:J1510"/>
    <mergeCell ref="B1528:B1529"/>
    <mergeCell ref="B1508:J1508"/>
    <mergeCell ref="C1528:C1529"/>
    <mergeCell ref="D1528:D1529"/>
    <mergeCell ref="E1528:E1529"/>
    <mergeCell ref="C1434:C1435"/>
    <mergeCell ref="D1434:D1435"/>
    <mergeCell ref="H1528:J1528"/>
    <mergeCell ref="B1367:J1367"/>
    <mergeCell ref="B1368:J1368"/>
    <mergeCell ref="B1369:J1369"/>
    <mergeCell ref="E1434:E1435"/>
    <mergeCell ref="F1434:F1435"/>
    <mergeCell ref="H1434:J1434"/>
    <mergeCell ref="B1575:B1576"/>
    <mergeCell ref="C1575:C1576"/>
    <mergeCell ref="D1575:D1576"/>
    <mergeCell ref="E1575:E1576"/>
    <mergeCell ref="H1622:J1622"/>
    <mergeCell ref="H1575:J1575"/>
    <mergeCell ref="D1622:D1623"/>
    <mergeCell ref="E1622:E1623"/>
    <mergeCell ref="F1622:F1623"/>
    <mergeCell ref="G1622:G1623"/>
    <mergeCell ref="B1603:J1603"/>
    <mergeCell ref="B1604:J1604"/>
    <mergeCell ref="B50:J50"/>
    <mergeCell ref="C164:C165"/>
    <mergeCell ref="B51:J51"/>
    <mergeCell ref="B52:J52"/>
    <mergeCell ref="H211:J211"/>
    <mergeCell ref="B238:J238"/>
    <mergeCell ref="B286:J286"/>
    <mergeCell ref="G305:G306"/>
    <mergeCell ref="C493:C494"/>
    <mergeCell ref="D493:D494"/>
    <mergeCell ref="B287:J287"/>
    <mergeCell ref="E352:E353"/>
    <mergeCell ref="F352:F353"/>
    <mergeCell ref="G352:G353"/>
    <mergeCell ref="B333:J333"/>
    <mergeCell ref="B334:J334"/>
    <mergeCell ref="B332:J332"/>
    <mergeCell ref="B305:B306"/>
    <mergeCell ref="C305:C306"/>
    <mergeCell ref="D305:D306"/>
    <mergeCell ref="E305:E306"/>
    <mergeCell ref="F305:F306"/>
    <mergeCell ref="F446:F447"/>
    <mergeCell ref="H446:J446"/>
    <mergeCell ref="C681:C682"/>
    <mergeCell ref="D681:D682"/>
    <mergeCell ref="E681:E682"/>
    <mergeCell ref="F681:F682"/>
    <mergeCell ref="B634:B635"/>
    <mergeCell ref="B708:J708"/>
    <mergeCell ref="B709:J709"/>
    <mergeCell ref="B710:J710"/>
    <mergeCell ref="H634:J634"/>
    <mergeCell ref="B661:J661"/>
    <mergeCell ref="G681:G682"/>
    <mergeCell ref="B1696:J1696"/>
    <mergeCell ref="B681:B682"/>
    <mergeCell ref="H681:J681"/>
    <mergeCell ref="B662:J662"/>
    <mergeCell ref="B663:J663"/>
    <mergeCell ref="C634:C635"/>
    <mergeCell ref="D634:D635"/>
    <mergeCell ref="E634:E635"/>
    <mergeCell ref="F634:F635"/>
    <mergeCell ref="B728:B729"/>
    <mergeCell ref="C728:C729"/>
    <mergeCell ref="D728:D729"/>
    <mergeCell ref="E728:E729"/>
    <mergeCell ref="F728:F729"/>
    <mergeCell ref="G728:G729"/>
    <mergeCell ref="H728:J728"/>
    <mergeCell ref="B1602:J1602"/>
    <mergeCell ref="G1575:G1576"/>
    <mergeCell ref="B1622:B1623"/>
    <mergeCell ref="C1622:C1623"/>
    <mergeCell ref="F1575:F1576"/>
    <mergeCell ref="B1555:J1555"/>
    <mergeCell ref="B1556:J1556"/>
    <mergeCell ref="B1557:J1557"/>
    <mergeCell ref="B1649:J1649"/>
    <mergeCell ref="B1650:J1650"/>
    <mergeCell ref="B1651:J1651"/>
    <mergeCell ref="B1669:B1670"/>
    <mergeCell ref="C1669:C1670"/>
    <mergeCell ref="D1669:D1670"/>
    <mergeCell ref="E1669:E1670"/>
    <mergeCell ref="F1669:F1670"/>
    <mergeCell ref="G1669:G1670"/>
    <mergeCell ref="H1669:J1669"/>
    <mergeCell ref="B1765:B1766"/>
    <mergeCell ref="H1765:J1765"/>
    <mergeCell ref="C1765:C1766"/>
    <mergeCell ref="D1765:D1766"/>
    <mergeCell ref="E1765:E1766"/>
    <mergeCell ref="F1765:F1766"/>
    <mergeCell ref="G1765:G1766"/>
    <mergeCell ref="B1744:J1744"/>
    <mergeCell ref="B1745:J1745"/>
    <mergeCell ref="B1746:J1746"/>
    <mergeCell ref="B1747:J1747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2" manualBreakCount="12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612" max="16383" man="1"/>
    <brk id="659" max="16383" man="1"/>
    <brk id="16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2023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2024-10-23T16:45:35Z</dcterms:modified>
</cp:coreProperties>
</file>