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xr:revisionPtr revIDLastSave="0" documentId="8_{D4629B33-1ED8-48D8-AB72-74338771C979}" xr6:coauthVersionLast="47" xr6:coauthVersionMax="47" xr10:uidLastSave="{00000000-0000-0000-0000-000000000000}"/>
  <bookViews>
    <workbookView xWindow="4875" yWindow="2910" windowWidth="21600" windowHeight="11385" tabRatio="520" xr2:uid="{00000000-000D-0000-FFFF-FFFF00000000}"/>
  </bookViews>
  <sheets>
    <sheet name="MORB C.E AÑO 2023" sheetId="2" r:id="rId1"/>
  </sheets>
  <calcPr calcId="162913"/>
</workbook>
</file>

<file path=xl/sharedStrings.xml><?xml version="1.0" encoding="utf-8"?>
<sst xmlns="http://schemas.openxmlformats.org/spreadsheetml/2006/main" count="3002" uniqueCount="1019">
  <si>
    <t>Total general</t>
  </si>
  <si>
    <t>Otras Causas</t>
  </si>
  <si>
    <t>Total</t>
  </si>
  <si>
    <t>ENE</t>
  </si>
  <si>
    <t>FEB</t>
  </si>
  <si>
    <t>MAR</t>
  </si>
  <si>
    <t>ABR</t>
  </si>
  <si>
    <t>MAY</t>
  </si>
  <si>
    <t>JUN</t>
  </si>
  <si>
    <t>%</t>
  </si>
  <si>
    <t>% Acumulado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</si>
  <si>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</si>
  <si>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</si>
  <si>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</si>
  <si>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</si>
  <si>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</si>
  <si>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</si>
  <si>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</si>
  <si>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</si>
  <si>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</si>
  <si>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</si>
  <si>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</si>
  <si>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</si>
  <si>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</si>
  <si>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</si>
  <si>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</si>
  <si>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</si>
  <si>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</si>
  <si>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</si>
  <si>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</si>
  <si>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</si>
  <si>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Nº Orden</t>
  </si>
  <si>
    <t>DEPARTAMENTO DE MEDICINA</t>
  </si>
  <si>
    <t>DEPARTAMENTO DE CIRUGIA</t>
  </si>
  <si>
    <t>DEPARTAMENTO DE GINECO-OBSTETRICIA</t>
  </si>
  <si>
    <t>DEPARTAMENTO DE PEDIATRIA</t>
  </si>
  <si>
    <t xml:space="preserve">FUENTE: Base de Datos - HIS- Area de Procesamiento de Datos- UE-OEI-HNDAC                  ELABORADO :  OEOF-Area de Analisis y Desarrollo- UE-OEIT-HNDAC </t>
  </si>
  <si>
    <t>HOSPITAL NACIONAL DANIEL ALCIDES CARRION - Area Funcional de Consulta Externa</t>
  </si>
  <si>
    <t xml:space="preserve">Servicio de Cardiologia </t>
  </si>
  <si>
    <t>Servicio Cirugia Cabeza y Cuello</t>
  </si>
  <si>
    <t>Servicio de Cirugía Pediatrica</t>
  </si>
  <si>
    <t>Servicio de Cirugía Plástica y Quemados</t>
  </si>
  <si>
    <t>Servicio de Dermatologia</t>
  </si>
  <si>
    <t>Servicio de Endocrinología</t>
  </si>
  <si>
    <t>Servicio de Gastroenterología</t>
  </si>
  <si>
    <t>Servicio de Ginecología</t>
  </si>
  <si>
    <t>Servicio de Infectología</t>
  </si>
  <si>
    <t>Servicio de Nefrología</t>
  </si>
  <si>
    <t xml:space="preserve">Servicio de Neurocirugía </t>
  </si>
  <si>
    <t>Servicio de Neumología</t>
  </si>
  <si>
    <t>Servicio de Neurología</t>
  </si>
  <si>
    <t>Servicio de Neurología Pediatrica</t>
  </si>
  <si>
    <t>Servicio de Oftamología</t>
  </si>
  <si>
    <t>Servicio de Otorrinolaringología</t>
  </si>
  <si>
    <t xml:space="preserve">Servicio de Psiquiatria </t>
  </si>
  <si>
    <t>Servicio de Reumatología</t>
  </si>
  <si>
    <t>Servicio de Traumatología</t>
  </si>
  <si>
    <t>Servicio de Urología</t>
  </si>
  <si>
    <t>HOSPITAL NACIONAL DANIEL ALCIDES CARRION - AREA FUNCIONAL DE CONSULTAS EXTERNAS</t>
  </si>
  <si>
    <t>DEPARTAMENTO DE MEDICINA  REHABILITACION</t>
  </si>
  <si>
    <t>Servicio de Cirugía Toráxica y Cardiovascular</t>
  </si>
  <si>
    <t>Servicio de Geriatria</t>
  </si>
  <si>
    <t>Servicio de Hematología Clínica</t>
  </si>
  <si>
    <t>Servicio de Medicina Interna</t>
  </si>
  <si>
    <t xml:space="preserve">Servicio Cirugia </t>
  </si>
  <si>
    <t>Servicio de Oftamología Pediatrica</t>
  </si>
  <si>
    <t>Servicio de Otorrinolaringología Pediatrica</t>
  </si>
  <si>
    <t xml:space="preserve">PRINCIPALES CAUSAS DE MORBILIDAD GENERAL EN CONSULTA EXTERNA ( Según diagnóstico definitivo )           </t>
  </si>
  <si>
    <t>PREVENTORIO</t>
  </si>
  <si>
    <t>H527</t>
  </si>
  <si>
    <t>I10X</t>
  </si>
  <si>
    <t>J00X</t>
  </si>
  <si>
    <t>N40X</t>
  </si>
  <si>
    <t>N390</t>
  </si>
  <si>
    <t>M545</t>
  </si>
  <si>
    <t>E119</t>
  </si>
  <si>
    <t>J459</t>
  </si>
  <si>
    <t>K30X</t>
  </si>
  <si>
    <t>J029</t>
  </si>
  <si>
    <t>H409</t>
  </si>
  <si>
    <t>J304</t>
  </si>
  <si>
    <t>M199</t>
  </si>
  <si>
    <t>N189</t>
  </si>
  <si>
    <t>H259</t>
  </si>
  <si>
    <t>J448</t>
  </si>
  <si>
    <t>M179</t>
  </si>
  <si>
    <t>D509</t>
  </si>
  <si>
    <t>G409</t>
  </si>
  <si>
    <t>F412</t>
  </si>
  <si>
    <t>B351</t>
  </si>
  <si>
    <t>G442</t>
  </si>
  <si>
    <t>E039</t>
  </si>
  <si>
    <t>R104</t>
  </si>
  <si>
    <t>B07X</t>
  </si>
  <si>
    <t>E782</t>
  </si>
  <si>
    <t>E669</t>
  </si>
  <si>
    <t>D689</t>
  </si>
  <si>
    <t>K590</t>
  </si>
  <si>
    <t>B353</t>
  </si>
  <si>
    <t>E149</t>
  </si>
  <si>
    <t>K297</t>
  </si>
  <si>
    <t>M819</t>
  </si>
  <si>
    <t>I679</t>
  </si>
  <si>
    <t>F419</t>
  </si>
  <si>
    <t>N185</t>
  </si>
  <si>
    <t>K746</t>
  </si>
  <si>
    <t>I48X</t>
  </si>
  <si>
    <t>R51X</t>
  </si>
  <si>
    <t>K589</t>
  </si>
  <si>
    <t>L811</t>
  </si>
  <si>
    <t>M542</t>
  </si>
  <si>
    <t>J47X</t>
  </si>
  <si>
    <t>F03X</t>
  </si>
  <si>
    <t>G439</t>
  </si>
  <si>
    <t>K219</t>
  </si>
  <si>
    <t>L853</t>
  </si>
  <si>
    <t>L700</t>
  </si>
  <si>
    <t>D693</t>
  </si>
  <si>
    <t>I872</t>
  </si>
  <si>
    <t>E660</t>
  </si>
  <si>
    <t>K802</t>
  </si>
  <si>
    <t>B86X</t>
  </si>
  <si>
    <t>M544</t>
  </si>
  <si>
    <t>E059</t>
  </si>
  <si>
    <t>T455</t>
  </si>
  <si>
    <t>L910</t>
  </si>
  <si>
    <t>K811</t>
  </si>
  <si>
    <t>J312</t>
  </si>
  <si>
    <t>S069</t>
  </si>
  <si>
    <t>C189</t>
  </si>
  <si>
    <t>K409</t>
  </si>
  <si>
    <t>T141</t>
  </si>
  <si>
    <t>M512</t>
  </si>
  <si>
    <t>N183</t>
  </si>
  <si>
    <t>E041</t>
  </si>
  <si>
    <t>D259</t>
  </si>
  <si>
    <t>R31X</t>
  </si>
  <si>
    <t>R590</t>
  </si>
  <si>
    <t>N184</t>
  </si>
  <si>
    <t>K429</t>
  </si>
  <si>
    <t>N952</t>
  </si>
  <si>
    <t>L984</t>
  </si>
  <si>
    <t>N182</t>
  </si>
  <si>
    <t>P599</t>
  </si>
  <si>
    <t>H041</t>
  </si>
  <si>
    <t>L97X</t>
  </si>
  <si>
    <t>N72X</t>
  </si>
  <si>
    <t>L899</t>
  </si>
  <si>
    <t>F800</t>
  </si>
  <si>
    <t>H001</t>
  </si>
  <si>
    <t>H110</t>
  </si>
  <si>
    <t>H269</t>
  </si>
  <si>
    <t>H612</t>
  </si>
  <si>
    <t>P073</t>
  </si>
  <si>
    <t>O342</t>
  </si>
  <si>
    <t>O998</t>
  </si>
  <si>
    <t>O234</t>
  </si>
  <si>
    <t>B909</t>
  </si>
  <si>
    <t>J22X</t>
  </si>
  <si>
    <t>J849</t>
  </si>
  <si>
    <t>J449</t>
  </si>
  <si>
    <t>J90X</t>
  </si>
  <si>
    <t>M329</t>
  </si>
  <si>
    <t>M059</t>
  </si>
  <si>
    <t>J342</t>
  </si>
  <si>
    <t>C509</t>
  </si>
  <si>
    <t>C61X</t>
  </si>
  <si>
    <t>G20X</t>
  </si>
  <si>
    <t>S525</t>
  </si>
  <si>
    <t>F411</t>
  </si>
  <si>
    <t>G400</t>
  </si>
  <si>
    <t>F900</t>
  </si>
  <si>
    <t>F719</t>
  </si>
  <si>
    <t>F840</t>
  </si>
  <si>
    <t>F200</t>
  </si>
  <si>
    <t>H010</t>
  </si>
  <si>
    <t>H401</t>
  </si>
  <si>
    <t>H360</t>
  </si>
  <si>
    <t>H509</t>
  </si>
  <si>
    <t>H045</t>
  </si>
  <si>
    <t>C539</t>
  </si>
  <si>
    <t>N870</t>
  </si>
  <si>
    <t>J348</t>
  </si>
  <si>
    <t>F321</t>
  </si>
  <si>
    <t>DESCRIPCION  CIE  X</t>
  </si>
  <si>
    <t>CODIGO CIE X</t>
  </si>
  <si>
    <t>L209</t>
  </si>
  <si>
    <t>I499</t>
  </si>
  <si>
    <t>R074</t>
  </si>
  <si>
    <t>I500</t>
  </si>
  <si>
    <t>R730</t>
  </si>
  <si>
    <t>O992</t>
  </si>
  <si>
    <t>K805</t>
  </si>
  <si>
    <t>N181</t>
  </si>
  <si>
    <t>K358</t>
  </si>
  <si>
    <t>N359</t>
  </si>
  <si>
    <t>O990</t>
  </si>
  <si>
    <t>R072</t>
  </si>
  <si>
    <t>M628</t>
  </si>
  <si>
    <t>D170</t>
  </si>
  <si>
    <t>Enfermedad Renal Cronica, No Especificada</t>
  </si>
  <si>
    <t>Otras Apendicitis Agudas Y Las No Especificadas</t>
  </si>
  <si>
    <t>I509</t>
  </si>
  <si>
    <t>N872</t>
  </si>
  <si>
    <t>C56X</t>
  </si>
  <si>
    <t>C349</t>
  </si>
  <si>
    <t xml:space="preserve">FUENTE: Base de Datos - HIS- Area de Procesamiento de Datos- UE-OEI-HNDAC                  ELABORADO :  EEZB-Area de Analisis y Desarrollo- UE-OEIT-HNDAC </t>
  </si>
  <si>
    <t>Servicio de Oncología</t>
  </si>
  <si>
    <t>C73X</t>
  </si>
  <si>
    <t>F067</t>
  </si>
  <si>
    <t>B24X</t>
  </si>
  <si>
    <t>H251</t>
  </si>
  <si>
    <t>I119</t>
  </si>
  <si>
    <t>B354</t>
  </si>
  <si>
    <t>E145</t>
  </si>
  <si>
    <t>O244</t>
  </si>
  <si>
    <t>A159</t>
  </si>
  <si>
    <t>S826</t>
  </si>
  <si>
    <t>T293</t>
  </si>
  <si>
    <t>T292</t>
  </si>
  <si>
    <t>M751</t>
  </si>
  <si>
    <t>K359</t>
  </si>
  <si>
    <t>O249</t>
  </si>
  <si>
    <t>S003</t>
  </si>
  <si>
    <t>C439</t>
  </si>
  <si>
    <t>E115</t>
  </si>
  <si>
    <t>N209</t>
  </si>
  <si>
    <t>H521</t>
  </si>
  <si>
    <t>H811</t>
  </si>
  <si>
    <t>D210</t>
  </si>
  <si>
    <t>D110</t>
  </si>
  <si>
    <t>H102</t>
  </si>
  <si>
    <t>H601</t>
  </si>
  <si>
    <t>H669</t>
  </si>
  <si>
    <t>L89X</t>
  </si>
  <si>
    <t>O149</t>
  </si>
  <si>
    <t>Ulcera De Decubito</t>
  </si>
  <si>
    <t>Apendicitis Aguda, No Especificada</t>
  </si>
  <si>
    <t>Infecciones Intestinales Debidas A Otros Organismos Sin Especificar</t>
  </si>
  <si>
    <t>N179</t>
  </si>
  <si>
    <t>L039</t>
  </si>
  <si>
    <t>E038</t>
  </si>
  <si>
    <t>C900</t>
  </si>
  <si>
    <t>H919</t>
  </si>
  <si>
    <t>C169</t>
  </si>
  <si>
    <t>S026</t>
  </si>
  <si>
    <t>J343</t>
  </si>
  <si>
    <t>I639</t>
  </si>
  <si>
    <t>E117</t>
  </si>
  <si>
    <t>J189</t>
  </si>
  <si>
    <t>F192</t>
  </si>
  <si>
    <t>N049</t>
  </si>
  <si>
    <t>H663</t>
  </si>
  <si>
    <t>G810</t>
  </si>
  <si>
    <t>C839</t>
  </si>
  <si>
    <t>J960</t>
  </si>
  <si>
    <t>E785</t>
  </si>
  <si>
    <t>R739</t>
  </si>
  <si>
    <t>N19X</t>
  </si>
  <si>
    <t>K819</t>
  </si>
  <si>
    <t>S526</t>
  </si>
  <si>
    <t>I739</t>
  </si>
  <si>
    <t>R268</t>
  </si>
  <si>
    <t>K922</t>
  </si>
  <si>
    <t>G819</t>
  </si>
  <si>
    <t>R509</t>
  </si>
  <si>
    <t>F432</t>
  </si>
  <si>
    <t>M623</t>
  </si>
  <si>
    <t>N871</t>
  </si>
  <si>
    <t xml:space="preserve">DEPARTAMENTO DE ONCOLOGIA </t>
  </si>
  <si>
    <t>L219</t>
  </si>
  <si>
    <t>F320</t>
  </si>
  <si>
    <t>F102</t>
  </si>
  <si>
    <t>F603</t>
  </si>
  <si>
    <t>M752</t>
  </si>
  <si>
    <t>I829</t>
  </si>
  <si>
    <t>C859</t>
  </si>
  <si>
    <t>T16X</t>
  </si>
  <si>
    <t>S420</t>
  </si>
  <si>
    <t>H000</t>
  </si>
  <si>
    <t>S619</t>
  </si>
  <si>
    <t>K469</t>
  </si>
  <si>
    <t>Q539</t>
  </si>
  <si>
    <t>D696</t>
  </si>
  <si>
    <t>N879</t>
  </si>
  <si>
    <t>Cervicalgia</t>
  </si>
  <si>
    <t>R14X</t>
  </si>
  <si>
    <t>N832</t>
  </si>
  <si>
    <t>I849</t>
  </si>
  <si>
    <t>F849</t>
  </si>
  <si>
    <t>F809</t>
  </si>
  <si>
    <t>G560</t>
  </si>
  <si>
    <t>F142</t>
  </si>
  <si>
    <t>K439</t>
  </si>
  <si>
    <t>K800</t>
  </si>
  <si>
    <t>N47X</t>
  </si>
  <si>
    <t>K402</t>
  </si>
  <si>
    <t>I832</t>
  </si>
  <si>
    <t>E042</t>
  </si>
  <si>
    <t>T08X</t>
  </si>
  <si>
    <t>J352</t>
  </si>
  <si>
    <t>S934</t>
  </si>
  <si>
    <t>N200</t>
  </si>
  <si>
    <t>N459</t>
  </si>
  <si>
    <t>C259</t>
  </si>
  <si>
    <t>H400</t>
  </si>
  <si>
    <t>H900</t>
  </si>
  <si>
    <t>C64X</t>
  </si>
  <si>
    <t>I702</t>
  </si>
  <si>
    <t>H353</t>
  </si>
  <si>
    <t>Q381</t>
  </si>
  <si>
    <t>R042</t>
  </si>
  <si>
    <t>D370</t>
  </si>
  <si>
    <t>M161</t>
  </si>
  <si>
    <t>M653</t>
  </si>
  <si>
    <t>N939</t>
  </si>
  <si>
    <t>F801</t>
  </si>
  <si>
    <t>E46X</t>
  </si>
  <si>
    <t>K625</t>
  </si>
  <si>
    <t>D70X</t>
  </si>
  <si>
    <t>C20X</t>
  </si>
  <si>
    <t>D688</t>
  </si>
  <si>
    <t>D695</t>
  </si>
  <si>
    <t>L719</t>
  </si>
  <si>
    <t>L80X</t>
  </si>
  <si>
    <t>K580</t>
  </si>
  <si>
    <t>A169</t>
  </si>
  <si>
    <t>K760</t>
  </si>
  <si>
    <t>K295</t>
  </si>
  <si>
    <t>A150</t>
  </si>
  <si>
    <t>J209</t>
  </si>
  <si>
    <t>L709</t>
  </si>
  <si>
    <t>L578</t>
  </si>
  <si>
    <t>G430</t>
  </si>
  <si>
    <t>F813</t>
  </si>
  <si>
    <t>B200</t>
  </si>
  <si>
    <t>R102</t>
  </si>
  <si>
    <t>N319</t>
  </si>
  <si>
    <t>P942</t>
  </si>
  <si>
    <t>D24X</t>
  </si>
  <si>
    <t>M171</t>
  </si>
  <si>
    <t>H250</t>
  </si>
  <si>
    <t>C443</t>
  </si>
  <si>
    <t>H524</t>
  </si>
  <si>
    <t>Q103</t>
  </si>
  <si>
    <t>H538</t>
  </si>
  <si>
    <t>H931</t>
  </si>
  <si>
    <t>S832</t>
  </si>
  <si>
    <t>M232</t>
  </si>
  <si>
    <t>N302</t>
  </si>
  <si>
    <t>N411</t>
  </si>
  <si>
    <t>N644</t>
  </si>
  <si>
    <t>N819</t>
  </si>
  <si>
    <t>N760</t>
  </si>
  <si>
    <t>J039</t>
  </si>
  <si>
    <t>J019</t>
  </si>
  <si>
    <t>I259</t>
  </si>
  <si>
    <t>I255</t>
  </si>
  <si>
    <t>L218</t>
  </si>
  <si>
    <t>L82X</t>
  </si>
  <si>
    <t>D239</t>
  </si>
  <si>
    <t>D638</t>
  </si>
  <si>
    <t>D500</t>
  </si>
  <si>
    <t>Q610</t>
  </si>
  <si>
    <t>M549</t>
  </si>
  <si>
    <t>F909</t>
  </si>
  <si>
    <t>G441</t>
  </si>
  <si>
    <t>F928</t>
  </si>
  <si>
    <t>M159</t>
  </si>
  <si>
    <t>M069</t>
  </si>
  <si>
    <t>M797</t>
  </si>
  <si>
    <t>M659</t>
  </si>
  <si>
    <t>M771</t>
  </si>
  <si>
    <t>M139</t>
  </si>
  <si>
    <t>K801</t>
  </si>
  <si>
    <t>K810</t>
  </si>
  <si>
    <t>Q531</t>
  </si>
  <si>
    <t>D173</t>
  </si>
  <si>
    <t>D219</t>
  </si>
  <si>
    <t>N489</t>
  </si>
  <si>
    <t>C449</t>
  </si>
  <si>
    <t>K076</t>
  </si>
  <si>
    <t>I671</t>
  </si>
  <si>
    <t>Q282</t>
  </si>
  <si>
    <t>M511</t>
  </si>
  <si>
    <t>M431</t>
  </si>
  <si>
    <t>S320</t>
  </si>
  <si>
    <t>S065</t>
  </si>
  <si>
    <t>M419</t>
  </si>
  <si>
    <t>M480</t>
  </si>
  <si>
    <t>D352</t>
  </si>
  <si>
    <t>H103</t>
  </si>
  <si>
    <t>H101</t>
  </si>
  <si>
    <t>H351</t>
  </si>
  <si>
    <t>H901</t>
  </si>
  <si>
    <t>J351</t>
  </si>
  <si>
    <t>J40X</t>
  </si>
  <si>
    <t>H609</t>
  </si>
  <si>
    <t>H651</t>
  </si>
  <si>
    <t>S822</t>
  </si>
  <si>
    <t>N498</t>
  </si>
  <si>
    <t>N419</t>
  </si>
  <si>
    <t>N63X</t>
  </si>
  <si>
    <t>N61X</t>
  </si>
  <si>
    <t>N601</t>
  </si>
  <si>
    <t>Servicio Cirugía Oncología</t>
  </si>
  <si>
    <t>N840</t>
  </si>
  <si>
    <t>E114</t>
  </si>
  <si>
    <t>D179</t>
  </si>
  <si>
    <t>M255</t>
  </si>
  <si>
    <t>E282</t>
  </si>
  <si>
    <t>I479</t>
  </si>
  <si>
    <t>R060</t>
  </si>
  <si>
    <t>J311</t>
  </si>
  <si>
    <t>F82X</t>
  </si>
  <si>
    <t>F019</t>
  </si>
  <si>
    <t>K603</t>
  </si>
  <si>
    <t>E780</t>
  </si>
  <si>
    <t>K293</t>
  </si>
  <si>
    <t>Q532</t>
  </si>
  <si>
    <t>A530</t>
  </si>
  <si>
    <t>D172</t>
  </si>
  <si>
    <t>H660</t>
  </si>
  <si>
    <t>N309</t>
  </si>
  <si>
    <t>N771</t>
  </si>
  <si>
    <t>Servicio de Ginecología y Obstetricia</t>
  </si>
  <si>
    <t>A   JUNIO   2023</t>
  </si>
  <si>
    <t>Año : 2023</t>
  </si>
  <si>
    <t>PRINCIPALES CAUSAS DE MORBILIDAD  EN CONSULTA EXTERNA ( Según diagnóstico definitivo )           Año : 2023</t>
  </si>
  <si>
    <t>R941</t>
  </si>
  <si>
    <t>G968</t>
  </si>
  <si>
    <t>A09X</t>
  </si>
  <si>
    <t>L010</t>
  </si>
  <si>
    <t>R55X</t>
  </si>
  <si>
    <t>L029</t>
  </si>
  <si>
    <t>I842</t>
  </si>
  <si>
    <t>R002</t>
  </si>
  <si>
    <t>F83X</t>
  </si>
  <si>
    <t>L83X</t>
  </si>
  <si>
    <t>M357</t>
  </si>
  <si>
    <t>K630</t>
  </si>
  <si>
    <t>R490</t>
  </si>
  <si>
    <t>J020</t>
  </si>
  <si>
    <t>P082</t>
  </si>
  <si>
    <t>P590</t>
  </si>
  <si>
    <t>P551</t>
  </si>
  <si>
    <t>N979</t>
  </si>
  <si>
    <t>P081</t>
  </si>
  <si>
    <t>P080</t>
  </si>
  <si>
    <t>M531</t>
  </si>
  <si>
    <t>N602</t>
  </si>
  <si>
    <t>J371</t>
  </si>
  <si>
    <t>K051</t>
  </si>
  <si>
    <t>N895</t>
  </si>
  <si>
    <t>J382</t>
  </si>
  <si>
    <t>E752</t>
  </si>
  <si>
    <t>D229</t>
  </si>
  <si>
    <t>L718</t>
  </si>
  <si>
    <t>B360</t>
  </si>
  <si>
    <t>D223</t>
  </si>
  <si>
    <t>L720</t>
  </si>
  <si>
    <t>D180</t>
  </si>
  <si>
    <t>D233</t>
  </si>
  <si>
    <t>L600</t>
  </si>
  <si>
    <t>L918</t>
  </si>
  <si>
    <t>L031</t>
  </si>
  <si>
    <t>L729</t>
  </si>
  <si>
    <t>M795</t>
  </si>
  <si>
    <t>N508</t>
  </si>
  <si>
    <t>Q273</t>
  </si>
  <si>
    <t>I809</t>
  </si>
  <si>
    <t>I839</t>
  </si>
  <si>
    <t>N62X</t>
  </si>
  <si>
    <t>H819</t>
  </si>
  <si>
    <t>I868</t>
  </si>
  <si>
    <t>K259</t>
  </si>
  <si>
    <t>I845</t>
  </si>
  <si>
    <t>D513</t>
  </si>
  <si>
    <t>C23X</t>
  </si>
  <si>
    <t>D508</t>
  </si>
  <si>
    <t>E116</t>
  </si>
  <si>
    <t>F409</t>
  </si>
  <si>
    <t>F018</t>
  </si>
  <si>
    <t>D469</t>
  </si>
  <si>
    <t>D519</t>
  </si>
  <si>
    <t>D729</t>
  </si>
  <si>
    <t>D45X</t>
  </si>
  <si>
    <t>D531</t>
  </si>
  <si>
    <t>D728</t>
  </si>
  <si>
    <t>D460</t>
  </si>
  <si>
    <t>N059</t>
  </si>
  <si>
    <t>N050</t>
  </si>
  <si>
    <t>A970</t>
  </si>
  <si>
    <t>B171</t>
  </si>
  <si>
    <t>T742</t>
  </si>
  <si>
    <t>T638</t>
  </si>
  <si>
    <t>B182</t>
  </si>
  <si>
    <t>T149</t>
  </si>
  <si>
    <t>O983</t>
  </si>
  <si>
    <t>J041</t>
  </si>
  <si>
    <t>A971</t>
  </si>
  <si>
    <t>I830</t>
  </si>
  <si>
    <t>M624</t>
  </si>
  <si>
    <t>G448</t>
  </si>
  <si>
    <t>I802</t>
  </si>
  <si>
    <t>N394</t>
  </si>
  <si>
    <t>M479</t>
  </si>
  <si>
    <t>M541</t>
  </si>
  <si>
    <t>M519</t>
  </si>
  <si>
    <t>F919</t>
  </si>
  <si>
    <t>F910</t>
  </si>
  <si>
    <t>D339</t>
  </si>
  <si>
    <t>F802</t>
  </si>
  <si>
    <t>F810</t>
  </si>
  <si>
    <t>F819</t>
  </si>
  <si>
    <t>F929</t>
  </si>
  <si>
    <t>F989</t>
  </si>
  <si>
    <t>H55X</t>
  </si>
  <si>
    <t>F422</t>
  </si>
  <si>
    <t>F331</t>
  </si>
  <si>
    <t>M859</t>
  </si>
  <si>
    <t>M810</t>
  </si>
  <si>
    <t>N433</t>
  </si>
  <si>
    <t>N481</t>
  </si>
  <si>
    <t>K116</t>
  </si>
  <si>
    <t>Q172</t>
  </si>
  <si>
    <t>Q359</t>
  </si>
  <si>
    <t>S019</t>
  </si>
  <si>
    <t>D119</t>
  </si>
  <si>
    <t>D106</t>
  </si>
  <si>
    <t>C710</t>
  </si>
  <si>
    <t>Q677</t>
  </si>
  <si>
    <t>I803</t>
  </si>
  <si>
    <t>I800</t>
  </si>
  <si>
    <t>I072</t>
  </si>
  <si>
    <t>I770</t>
  </si>
  <si>
    <t>I672</t>
  </si>
  <si>
    <t>I720</t>
  </si>
  <si>
    <t>H024</t>
  </si>
  <si>
    <t>H114</t>
  </si>
  <si>
    <t>H104</t>
  </si>
  <si>
    <t>H542</t>
  </si>
  <si>
    <t>H905</t>
  </si>
  <si>
    <t>H652</t>
  </si>
  <si>
    <t>Q650</t>
  </si>
  <si>
    <t>M725</t>
  </si>
  <si>
    <t>Q665</t>
  </si>
  <si>
    <t>R32X</t>
  </si>
  <si>
    <t>C629</t>
  </si>
  <si>
    <t>N393</t>
  </si>
  <si>
    <t>N811</t>
  </si>
  <si>
    <t>N800</t>
  </si>
  <si>
    <t>F531</t>
  </si>
  <si>
    <t>A829</t>
  </si>
  <si>
    <t>C849</t>
  </si>
  <si>
    <t>Trastorno De La Refraccion, No Especificado</t>
  </si>
  <si>
    <t>Hiperplasia De La Prostata</t>
  </si>
  <si>
    <t>Dispepsia</t>
  </si>
  <si>
    <t>Asma No Especificado. Asma De Aparicion Tardia. Bronquitis Asmatica/Sob Sibiliancia, Hip</t>
  </si>
  <si>
    <t>Anemia Por Deficiencia De Hierro Sin Especificacion</t>
  </si>
  <si>
    <t>Rinitis Alergica, No Especificada</t>
  </si>
  <si>
    <t>Rinofaringitis Aguda, Rinitis Aguda</t>
  </si>
  <si>
    <t>Insuficiencia Venosa (Cronica) (Periferica)</t>
  </si>
  <si>
    <t>Enfermedad Cardiaca Hipertensiva Sin Insuficiencia Cardiaca (Congestiva)</t>
  </si>
  <si>
    <t>Hipertension Esencial (Primaria)</t>
  </si>
  <si>
    <t>Atencion Materna Por Cicatriz Uterina Debida A Cirugia Previa</t>
  </si>
  <si>
    <t>Lumbago No Especificado</t>
  </si>
  <si>
    <t>Otros Dolores Abdominales Y Los No Especificados</t>
  </si>
  <si>
    <t>Constipacion</t>
  </si>
  <si>
    <t>Obesidad</t>
  </si>
  <si>
    <t>Infeccion De Vias Urinarias, Sitio No Especificado</t>
  </si>
  <si>
    <t>Catarata Senil Nuclear</t>
  </si>
  <si>
    <t>Artrosis, No Especificada</t>
  </si>
  <si>
    <t>Cerumen Impactado</t>
  </si>
  <si>
    <t>Tina De Las Unas</t>
  </si>
  <si>
    <t>Resultados Anormales En Estudios Funcionales Del Sistema Nervioso Periferico Y Sentidos</t>
  </si>
  <si>
    <t>Diabetes Mellitus No Insulinodependiente, Con Complicaciones Multiples</t>
  </si>
  <si>
    <t>Otros Trastornos Especificados Del Sistema Nervioso Central</t>
  </si>
  <si>
    <t>Autismo En La Ninez</t>
  </si>
  <si>
    <t>Diabetes Mellitus No Insulinodependiente, Sin Mencion De Complicacion</t>
  </si>
  <si>
    <t>Hipotiroidismo Adquirido Por Deficiencia De Yodo</t>
  </si>
  <si>
    <t>Acne Vulgar</t>
  </si>
  <si>
    <t>Gastritis, No Especificada</t>
  </si>
  <si>
    <t>Epilepsia, Tipo No Especificado</t>
  </si>
  <si>
    <t>Sida</t>
  </si>
  <si>
    <t>Trastorno Mixto De Ansiedad Y Depresion</t>
  </si>
  <si>
    <t>Colecistitis Cronica</t>
  </si>
  <si>
    <t>Catarata Senil, No Especificada</t>
  </si>
  <si>
    <t>Pterigion</t>
  </si>
  <si>
    <t>Tumor Benigno Del Tejido Conjuntivo Y De Otros Tejidos Blandos De Cabeza, Cara Y Cuello</t>
  </si>
  <si>
    <t>Hernia Inguinal Unilateral O No Especificada, Sin Obstruccion Ni Gangrena</t>
  </si>
  <si>
    <t>Desviacion Del Tabique Nasal</t>
  </si>
  <si>
    <t>Glaucoma, No Especificado</t>
  </si>
  <si>
    <t>Disminucion De La Agudeza Auditiva Sin Especificacion</t>
  </si>
  <si>
    <t>Otros Trastornos De La Glandula Lagrimal</t>
  </si>
  <si>
    <t>Hernia Umbilical Sin Obstruccion Ni Gangrena</t>
  </si>
  <si>
    <t>Faringitis Cronica</t>
  </si>
  <si>
    <t>Glaucoma Primario De Angulo Abierto</t>
  </si>
  <si>
    <t>Leiomioma Del Utero, Sin Otra Especificacion</t>
  </si>
  <si>
    <t>Vaginitis Atrofica Postmenopausica</t>
  </si>
  <si>
    <t>Hemorragia Vaginal Y Uterina Anormal, No Especificada</t>
  </si>
  <si>
    <t>Prolapso Genital Femenino, No Especificado</t>
  </si>
  <si>
    <t>Mastodinia</t>
  </si>
  <si>
    <t>Dolor Pelvico Y Perineal</t>
  </si>
  <si>
    <t>Diabetes Mellitus Que Se Origina Con El Embarazo</t>
  </si>
  <si>
    <t>Anemia Que Complica El Embarazo, Parto Y/O Puerperio</t>
  </si>
  <si>
    <t>Vaginitis Aguda</t>
  </si>
  <si>
    <t>Otros Quistes Ovaricos Y Los No Especificados</t>
  </si>
  <si>
    <t>Polipo Del Cuerpo Del Utero</t>
  </si>
  <si>
    <t>Tumor Benigno De La Mama</t>
  </si>
  <si>
    <t>Enfermedades Endocrinas, De La Nutricion Y Del Metabolismo Que Complican El Embarazo</t>
  </si>
  <si>
    <t>Trastornos Inflamatorios De La Mama</t>
  </si>
  <si>
    <t>Otras Enfermedades Especificadas Y Afecciones Que Complican El Embarazo</t>
  </si>
  <si>
    <t>Infertilidad Femenina, No Especificada</t>
  </si>
  <si>
    <t>Displasia Cervical Leve / Neoplasia Intraepitelial Cervical Grado  1 (Nic1)</t>
  </si>
  <si>
    <t>Diabetes Mellitus No Especificada, En El Embarazo</t>
  </si>
  <si>
    <t>Otras Anormalidades De La Marcha Y De La Movilidad Y Las No Especificadas</t>
  </si>
  <si>
    <t>Sindrome De Inmovilidad (Paraplejico)</t>
  </si>
  <si>
    <t>Trastorno Especifico Del Desarrollo Psicomotor</t>
  </si>
  <si>
    <t>Sindrome Del Manguito Rotatorio</t>
  </si>
  <si>
    <t>Lumbago Con Ciatica</t>
  </si>
  <si>
    <t>Otros Trastornos Especificados De Los Musculos</t>
  </si>
  <si>
    <t>Sindrome De Hipermovilidad</t>
  </si>
  <si>
    <t>Insuficiencia Respiratoria Aguda</t>
  </si>
  <si>
    <t>Gonartrosis, No Especificada</t>
  </si>
  <si>
    <t>Sindrome Cervicobraquial</t>
  </si>
  <si>
    <t>Hemiplejia Flacida</t>
  </si>
  <si>
    <t>Hipotonia Congenita</t>
  </si>
  <si>
    <t>Trastornos Especificos Mixtos Del Desarrollo</t>
  </si>
  <si>
    <t>Escoliosis, No Especificada</t>
  </si>
  <si>
    <t>Perturbacion De La Actividad Y De La Atencion</t>
  </si>
  <si>
    <t>Hemiplejia, No Especificada</t>
  </si>
  <si>
    <t>Ictericia Neonatal, No Especificada</t>
  </si>
  <si>
    <t>Otras Enfermedades Pulmonares Obstructivas Cronicas Especificadas</t>
  </si>
  <si>
    <t>Recien Nacido Postermino Sin Sobrepeso Para Su Edad Gestacional</t>
  </si>
  <si>
    <t>Faringitis Aguda, No Especificada</t>
  </si>
  <si>
    <t>Ictericia Neonatal Asociada Con El Parto Antes De Termino</t>
  </si>
  <si>
    <t>Amigdalitis Aguda, No Especificada</t>
  </si>
  <si>
    <t>Incompatibilidad Abo Del Feto Y Del Recien Nacido</t>
  </si>
  <si>
    <t>Rn Pre Termino</t>
  </si>
  <si>
    <t>Faringitis Estreptococica</t>
  </si>
  <si>
    <t>Desnutricion Proteicocalorica No Especificada</t>
  </si>
  <si>
    <t>Otros Recien Nacidos Con Sobrepeso Para La Edad Gestacional</t>
  </si>
  <si>
    <t>Recien Nacido Excepcionalmente Grande</t>
  </si>
  <si>
    <t>Dermatitis Atopica, No Especificada</t>
  </si>
  <si>
    <t>Tumor Maligno De La Mama Parte No Especificada</t>
  </si>
  <si>
    <t>Tumor Maligno Del Cuello Del Utero Sin Otra Especificacion</t>
  </si>
  <si>
    <t>Anemia Por Deficiencia De Hierro Secundaria A Perdida De Sangre (Cronica)</t>
  </si>
  <si>
    <t>Trombocitopenia No Especificada</t>
  </si>
  <si>
    <t>Displasia Cervical Severa/Neoplasia Intraepitelial Cervical Grado 3 (Nic 3)</t>
  </si>
  <si>
    <t>Anticoagulantes</t>
  </si>
  <si>
    <t>Pupura Trombocitopenica Idiopatica</t>
  </si>
  <si>
    <t>Tumor Maligno De La Prostata</t>
  </si>
  <si>
    <t>Displasia Cervical Moderada / Neoplasa Intraepitelial Cervical Grado 2 (Nic2)</t>
  </si>
  <si>
    <t>Melanoma Maligno De Piel, Sitio No Especificado</t>
  </si>
  <si>
    <t>Tombocitopenia Secundaria</t>
  </si>
  <si>
    <t>Tumor Maligno Del Recto</t>
  </si>
  <si>
    <t>Mieloma Multiple</t>
  </si>
  <si>
    <t>Tumor Maligno Del Colon, Parte No Especificada</t>
  </si>
  <si>
    <t>Defecto De La Coagulacion, No Especificado</t>
  </si>
  <si>
    <t>Tumor Maligno Del Estomago, Parte No Especificada</t>
  </si>
  <si>
    <t>Tumor Maligno Del Ovario</t>
  </si>
  <si>
    <t>Absceso Del Intestino</t>
  </si>
  <si>
    <t>Mastopatia Quistica Difusa</t>
  </si>
  <si>
    <t>Disfonia</t>
  </si>
  <si>
    <t>Trastorno De Ansiedad, No Especificado</t>
  </si>
  <si>
    <t>Impetigo [Cualquier Sitio Anatomico] [Cualquier Organismo]</t>
  </si>
  <si>
    <t>Absceso Cutaneo, Furunculo Y Carbunco De Sitio No Especificado</t>
  </si>
  <si>
    <t>Acantosis Nigricans</t>
  </si>
  <si>
    <t>Fibroadenosis De Mama</t>
  </si>
  <si>
    <t>Otras Esfingolipidosis</t>
  </si>
  <si>
    <t>Laringotraqueitis Cronica</t>
  </si>
  <si>
    <t>Estrechez Y Atresia De La Vagina</t>
  </si>
  <si>
    <t>Nodulos De Las Cuerdas Vocales</t>
  </si>
  <si>
    <t>Hemorroides Internas Sin Complicacion</t>
  </si>
  <si>
    <t>Gingivitis Cronica</t>
  </si>
  <si>
    <t>Insuficiencia Cardiaca Congestiva</t>
  </si>
  <si>
    <t>Fibrilacion Y Aleteo Auricular</t>
  </si>
  <si>
    <t>Arritmia Cardiaca, No Especificada</t>
  </si>
  <si>
    <t>Cardiomiopatia Isquemica</t>
  </si>
  <si>
    <t>Infarto Cerebral, No Especificado</t>
  </si>
  <si>
    <t>Dolor En El Pecho, No Especificado</t>
  </si>
  <si>
    <t>Enfermedad Isquemica Cronica Del Corazon, No Especificada</t>
  </si>
  <si>
    <t>Insuficiencia Cardiaca, No Especificada</t>
  </si>
  <si>
    <t>Dolor Precordial</t>
  </si>
  <si>
    <t>Taquicardia Paroxistica, No Especificada</t>
  </si>
  <si>
    <t>Diabetes Mellitus, No Especificada, Sin Mencion De Complicacion</t>
  </si>
  <si>
    <t>Enfermedad Cerebrovascular, No Especificada</t>
  </si>
  <si>
    <t>Sincope Y Colapso</t>
  </si>
  <si>
    <t>Palpitaciones</t>
  </si>
  <si>
    <t>Hiperlipidemia Mixta</t>
  </si>
  <si>
    <t>Verrugas Viricas</t>
  </si>
  <si>
    <t>Xerosis Del Cutis</t>
  </si>
  <si>
    <t>Tumor Benigno De La Piel, Sitio No Especificado</t>
  </si>
  <si>
    <t>Queratosis Seborreica</t>
  </si>
  <si>
    <t>Cloasma</t>
  </si>
  <si>
    <t>Tina Del Cuerpo [Tinea Corporis]</t>
  </si>
  <si>
    <t>Otros Cambios De La Piel Debidos A Exposicion Cronica A Radiacion No Ionizante</t>
  </si>
  <si>
    <t>Otras Dermatitis Seborreicas</t>
  </si>
  <si>
    <t>Tina Del Pie [Tinea Pedis]</t>
  </si>
  <si>
    <t>Vitiligo</t>
  </si>
  <si>
    <t>Escabiosis</t>
  </si>
  <si>
    <t>Acne No Especificado</t>
  </si>
  <si>
    <t>Rosacea, No Especificada</t>
  </si>
  <si>
    <t>Dermatitis Seborreica, No Especificada</t>
  </si>
  <si>
    <t>Cicatriz Hipertrofica</t>
  </si>
  <si>
    <t>Nevo Melanocitico, Sitio No Especificado</t>
  </si>
  <si>
    <t>Otras Rosaceas</t>
  </si>
  <si>
    <t>Pitiriasis Versicolor</t>
  </si>
  <si>
    <t>Otros Hipotiroidismos Especificados</t>
  </si>
  <si>
    <t>Diabetes Mellitus No Insulinodependiente, Con Complicaciones Neurologicas</t>
  </si>
  <si>
    <t>Nodulo Tiroideo Solitario No Toxico</t>
  </si>
  <si>
    <t>Tirotoxicosis, Hipertiroidismo Sin Especificacion</t>
  </si>
  <si>
    <t>Diabetes Mellitus, No Especificada, Con Complicaciones Circulatorias Perifericas</t>
  </si>
  <si>
    <t>Anormalidades En La Prueba De Tolerancia A La Glucosa</t>
  </si>
  <si>
    <t>Hiperlipidemia No Especificada</t>
  </si>
  <si>
    <t>Hiperglicemia, No Especificada</t>
  </si>
  <si>
    <t>Sobrepeso</t>
  </si>
  <si>
    <t>Diabetes Mellitus No Insulinodependiente, Con Complicaciones Circulatorias Perifericas</t>
  </si>
  <si>
    <t>Degeneracion Grasa Del Higado, No Clasificada En Otra Parte</t>
  </si>
  <si>
    <t>Osteoporosis No Especificada, Sin Fractura Patologica</t>
  </si>
  <si>
    <t>Sindrome Del Colon Irritable Sin Diarrea</t>
  </si>
  <si>
    <t>Otras Cirrosis Del Higado Y Las No Especificadas</t>
  </si>
  <si>
    <t>Enfermedad Del Reflujo Gastroesofagico Sin Esofagitis</t>
  </si>
  <si>
    <t>Gastritis Cronica, No Especificada</t>
  </si>
  <si>
    <t>Hemorroides No Especificadas, Sin Complicacion</t>
  </si>
  <si>
    <t>Hemorragia Del Ano Y Del Recto</t>
  </si>
  <si>
    <t>Sindrome Del Colon Irritable Con Diarrea</t>
  </si>
  <si>
    <t>Flatulencia Y Afecciones Afines</t>
  </si>
  <si>
    <t>Ulcera Gastrica, No Especificada Como Aguda Ni Cronica, Sin Hemorragia Ni Perforacion</t>
  </si>
  <si>
    <t>Hemorragia Gastrointestinal, No Especificada</t>
  </si>
  <si>
    <t>Calculo De La Vesicula Biliar Sin Colecistitis</t>
  </si>
  <si>
    <t>Gastritis Cronica Superficial</t>
  </si>
  <si>
    <t>Hipercolesterolemia Pura</t>
  </si>
  <si>
    <t>Otras Anemias Por Deficiencia De Hierro</t>
  </si>
  <si>
    <t>Trastorno Cognoscitivo Leve</t>
  </si>
  <si>
    <t>Diabetes Mellitus No Insulinodependiente, Con Otras Complicaciones Especificadas</t>
  </si>
  <si>
    <t>Trastorno Fobico De Ansiedad, No Especificado</t>
  </si>
  <si>
    <t>Otras Demencias Vasculares</t>
  </si>
  <si>
    <t>Bronquitis, No Especificada Como Aguda O Cronica</t>
  </si>
  <si>
    <t>Celulitis De Otras Partes De Los Miembros</t>
  </si>
  <si>
    <t>Tbc Pulmonar  Bk (+)</t>
  </si>
  <si>
    <t>Bronquitis Aguda, No Especificada</t>
  </si>
  <si>
    <t>Sindrome Mielodisplasico, Sin Otra Especificacion</t>
  </si>
  <si>
    <t>Otros Defectos Especificados De La Coagulacion</t>
  </si>
  <si>
    <t>Anemia Por Deficiencia De Vitamina B 12, Sin Otra Especificacion</t>
  </si>
  <si>
    <t>Anemia En Otras Enfermedades Cronicas Clasificadas En Otra Parte</t>
  </si>
  <si>
    <t>Otras Anemias Por Deficiencia Dietetica De Vitamina B12</t>
  </si>
  <si>
    <t>Trastorno De Los Leucocitos, No Especificado</t>
  </si>
  <si>
    <t>Policitemia Vera</t>
  </si>
  <si>
    <t>Otras Anemias Megaloblasticas, No Clasificadas En Otra Parte</t>
  </si>
  <si>
    <t>Otros Trastornos Especificados De Los Leucocitos</t>
  </si>
  <si>
    <t>Agranulocitosis</t>
  </si>
  <si>
    <t>Linfoma No Hodgkin, No Especificado</t>
  </si>
  <si>
    <t>Una Encarnada</t>
  </si>
  <si>
    <t>Anemia Refractaria Sin Anillos De Sideroblastos, Asi Descrita</t>
  </si>
  <si>
    <t>Enfermedad Renal Cronica, Estadio 5</t>
  </si>
  <si>
    <t>Enfermedad Renal Cronica, Estadio 3</t>
  </si>
  <si>
    <t>Insuficiencia Renal No Especificada</t>
  </si>
  <si>
    <t>Enfermedad Renal Cronica, Estadio 2</t>
  </si>
  <si>
    <t>Sindrome Nefritico No Especificado, No Especificada</t>
  </si>
  <si>
    <t>Enfermedad Renal Cronica, Estadio 4</t>
  </si>
  <si>
    <t>Enfermedad Renal Cronica, Estadio 1</t>
  </si>
  <si>
    <t>Insuficiencia Renal Aguda, No Especificada</t>
  </si>
  <si>
    <t>Calculo Del Rinon</t>
  </si>
  <si>
    <t>Lupus Eritematoso Sistemico, Sin Otra Especificacion</t>
  </si>
  <si>
    <t>Quiste Renal Solitario Congenito</t>
  </si>
  <si>
    <t>Calculo Urinario, No Especificado</t>
  </si>
  <si>
    <t>Sindrome Nefrotico, No Especificada</t>
  </si>
  <si>
    <t>Sindrome Nefritico No Especificado, Anomalia Glomerular Minima</t>
  </si>
  <si>
    <t>Herida De Region No Especificada Del Cuerpo</t>
  </si>
  <si>
    <t>Sifilis Latente, No Especificada Como Precoz O Tardia</t>
  </si>
  <si>
    <t>Asociacion Vih -Sida-Tbc</t>
  </si>
  <si>
    <t>Dengue Sin Seniales De Alarma</t>
  </si>
  <si>
    <t>Hepatitis Aguda Tipo C</t>
  </si>
  <si>
    <t>Abuso Sexual</t>
  </si>
  <si>
    <t>Efectos Toxicos Del Contacto Con Otros Animales Venenosos</t>
  </si>
  <si>
    <t>Fiebre, No Especificada</t>
  </si>
  <si>
    <t>Hepatitis Viral Tipo C Cronica</t>
  </si>
  <si>
    <t>Traumatismo, No Especificado</t>
  </si>
  <si>
    <t>Otras Infecciones Con Un Modo De Transmision Predominantemente Sexual Que Complican El E</t>
  </si>
  <si>
    <t>Traqueitis Aguda</t>
  </si>
  <si>
    <t>Dengue Con Seniales De Alarma</t>
  </si>
  <si>
    <t>Venas Varicosas De Los Miembros Inferiores Sin Ulcera Ni Inflamacion</t>
  </si>
  <si>
    <t>Celulitis De Sitio No Especificado</t>
  </si>
  <si>
    <t>Cefalea</t>
  </si>
  <si>
    <t>Dorsalgia, No Especificada</t>
  </si>
  <si>
    <t>Enfermedad Pulmonar Intersticial, No Especificada</t>
  </si>
  <si>
    <t>Bronquiectasia</t>
  </si>
  <si>
    <t>Enfermedad Pulmonar Obstructiva Cronica, No Especificada</t>
  </si>
  <si>
    <t>Tuberculosis Respiratoria No Especificada, Confirmada Bacteriologica E Histologicamente</t>
  </si>
  <si>
    <t>Neumonia, No Especificada</t>
  </si>
  <si>
    <t>Secuelas De Tuberculosis Respiratoria Y De Tuberculosis No Especificada</t>
  </si>
  <si>
    <t>Infeccion Aguda No Especificada De Las Vias Respiratorias Inferiores</t>
  </si>
  <si>
    <t>Tbc Respiratoria No Especificada / Tbc Pulmonar Sin Baciloscopia</t>
  </si>
  <si>
    <t>Pleuresia No Tuberculosa</t>
  </si>
  <si>
    <t>Tumor Maligno De Los Bronquios O Del Pulmon, Parte No Especificada</t>
  </si>
  <si>
    <t>Hemoptisis</t>
  </si>
  <si>
    <t>Disnea</t>
  </si>
  <si>
    <t>Cefalea Debida A Tension</t>
  </si>
  <si>
    <t>Migrana, No Especificada</t>
  </si>
  <si>
    <t>Enfermedad De Parkinson</t>
  </si>
  <si>
    <t>Radiculopatia</t>
  </si>
  <si>
    <t>Cefalea Vascular, Ncop</t>
  </si>
  <si>
    <t>Demencia Vascular, No Especificada</t>
  </si>
  <si>
    <t>Demencia Sin Especificacion.</t>
  </si>
  <si>
    <t>Epilepsia Y Sindromes Epilepticos Idiopaticos Relacionados Con Localizaciones (Focales)</t>
  </si>
  <si>
    <t>Otros Sindromes De Cefalea Especificados</t>
  </si>
  <si>
    <t>Migrana Sin Aura [Migrana Comun]</t>
  </si>
  <si>
    <t>Trastorno De La Conducta Limitado Al Contexto Familiar</t>
  </si>
  <si>
    <t>Trastorno De La Recepcion Del Lenguaje</t>
  </si>
  <si>
    <t>Trastorno Especifico De La Pronunciacion</t>
  </si>
  <si>
    <t>Trastorno Hipercinetico, No Especificado</t>
  </si>
  <si>
    <t>Trastorno Del Lenguaje Expresivo</t>
  </si>
  <si>
    <t>Trastorno Especifico De La Lectura</t>
  </si>
  <si>
    <t>Trastornos Especificos Del Desarrollo Del Habla Y Del Lenguaje Sin Especificacion.</t>
  </si>
  <si>
    <t>Trastornos Especificos Del Desarrollo Del Aprendizaje Escolar Sin Especificacion.</t>
  </si>
  <si>
    <t>Trastorno Mixto De Las Habilidades Escolares</t>
  </si>
  <si>
    <t>Trastorno De La Conducta, No Especificado</t>
  </si>
  <si>
    <t>Trastorno De Ansiedad Generalizada</t>
  </si>
  <si>
    <t>Episodio Depresivo Moderado</t>
  </si>
  <si>
    <t>Esquizofrenia Paranoide</t>
  </si>
  <si>
    <t>Trastorno De La Personalidad Emocionalmente Inestable</t>
  </si>
  <si>
    <t>Trastornos Mentales Y Del Comportamiento Debidos Al Uso De Multiples Drogas Y Al Uso De</t>
  </si>
  <si>
    <t>Episodio Depresivo Leve</t>
  </si>
  <si>
    <t>Otros Trastornos Mixtos De La Conducta Y De Las Emociones</t>
  </si>
  <si>
    <t>Retraso Mental Moderado Por Deterioro Del Comportamiento De Grado No Especificado</t>
  </si>
  <si>
    <t>Trastornos Mentales Y Del Comportamiento Debidos Al Uso De Alcohol, Sindrome De Dependen</t>
  </si>
  <si>
    <t>Actos E Ideas Obsesivas Mixtos</t>
  </si>
  <si>
    <t>Trastorno Mixto De La Conducta Y De Las Emociones, No Especificado</t>
  </si>
  <si>
    <t>Trastorno Generalizado Del Desarrollo, No Especificado</t>
  </si>
  <si>
    <t>Trastornos De Adaptacion</t>
  </si>
  <si>
    <t>Trastorno Depresivo Recurrente, Episodio Moderado Presente</t>
  </si>
  <si>
    <t>Trastornos No Especificados, Emocionales Y Del Comportamiento, Que Aparecen Habitualment</t>
  </si>
  <si>
    <t>Trastornos Mentales Y Del Comportamiento Debidos Al Uso De Cocaina, Sindrome De Dependen</t>
  </si>
  <si>
    <t>Artritis Reumatoidea Seropositiva, Sin Otra Especificacion</t>
  </si>
  <si>
    <t>Sindrome Del Tunel Carpiano</t>
  </si>
  <si>
    <t>Artritis Reumatoide, No Especificada</t>
  </si>
  <si>
    <t>Dedo En Gatillo</t>
  </si>
  <si>
    <t>Fibromialgia</t>
  </si>
  <si>
    <t>Poliartrosis, No Especificada</t>
  </si>
  <si>
    <t>Epicondilitis Lateral</t>
  </si>
  <si>
    <t>Artritis, No Especificada</t>
  </si>
  <si>
    <t>Trastorno De La Densidad Y De La Estructura Oseas, No Especificado</t>
  </si>
  <si>
    <t>Dolor En Articulacion</t>
  </si>
  <si>
    <t>Osteoporosis Postmenopausica, Sin Fractura Patologica</t>
  </si>
  <si>
    <t>Sinovitis Y Tenosinovitis, No Especificada</t>
  </si>
  <si>
    <t>Tendinitis Del Biceps</t>
  </si>
  <si>
    <t>Calculo De La Vesicula Biliar Con Otra Colecistitis</t>
  </si>
  <si>
    <t>Hernia Ventral Sin Obstruccion Ni Gangrena</t>
  </si>
  <si>
    <t>Hernia Abdominal No Especificada, Sin Obstruccion Ni Gangrena</t>
  </si>
  <si>
    <t>Colecistitis Aguda</t>
  </si>
  <si>
    <t>Tumor Benigno Lipomatoso, De Sitio No Especificado</t>
  </si>
  <si>
    <t>Calculo De La Vesicula Biliar Con Colecistitis Aguda</t>
  </si>
  <si>
    <t>Hemorroides Externas Sin Complicacion</t>
  </si>
  <si>
    <t>Calculo De Conducto Biliar Sin Colangitis Ni Colecistitis</t>
  </si>
  <si>
    <t>Tumor Benigno Lipomatoso De Piel Y De Tejido Subcutaneo De Cabeza, Cara Y Cuello</t>
  </si>
  <si>
    <t>Quiste Folicular De La Piel Y Del Tejido Subcutaneo, Sin Otra Especificacion</t>
  </si>
  <si>
    <t>Colecistitis, No Especificada</t>
  </si>
  <si>
    <t>Hernia Inguinal Bilateral, Sin Obstruccion Ni Gangrena</t>
  </si>
  <si>
    <t>Fistula Anal</t>
  </si>
  <si>
    <t>Prepucio Redundante, Fimosis Y Parafimosis</t>
  </si>
  <si>
    <t>Testiculo No Descendido, Unilateral</t>
  </si>
  <si>
    <t>Anquiloglosia</t>
  </si>
  <si>
    <t>Trastorno Del Pene, No Especificado</t>
  </si>
  <si>
    <t>Tumor Benigno Lipomatoso De Piel Y De Tejido Subcutaneo De Otros Sitios Y De Los No Espe</t>
  </si>
  <si>
    <t>Testiculo No Descendido, Sin Otra Especificacion</t>
  </si>
  <si>
    <t>Testiculo No Descendido, Bilateral</t>
  </si>
  <si>
    <t>Tumor Benigno Lipomatoso De Piel Y De Tejido Subcutaneo De Miembros</t>
  </si>
  <si>
    <t>Balanopostitis</t>
  </si>
  <si>
    <t>Hidrocele, No Especificado</t>
  </si>
  <si>
    <t>Ulcera De Miembro Inferior, No Clasificada En Otra Parte</t>
  </si>
  <si>
    <t>Quemaduras De Multiples Regiones, Mencionadas Como De No Mas De Segundo Grado</t>
  </si>
  <si>
    <t>Herida De La Muneca Y De La Mano, Parte No Especificada</t>
  </si>
  <si>
    <t>Tumor Maligno De La Piel, Sitio No Especificado</t>
  </si>
  <si>
    <t>Otros Trastornos Hipertroficos De La Piel</t>
  </si>
  <si>
    <t>Ulcera Cronica De La Piel, No Clasificada En Otra Parte</t>
  </si>
  <si>
    <t>Quemaduras Multiples, Con Mencion Al Menos De Una Quemadura De Tercer Grado</t>
  </si>
  <si>
    <t>Hipertrofia De La Mama</t>
  </si>
  <si>
    <t>Microtia</t>
  </si>
  <si>
    <t>Úlcera De Decubito O Area De Presion, No Especificada</t>
  </si>
  <si>
    <t>Quiste Epidermico</t>
  </si>
  <si>
    <t>Tumor Benigno De La Piel De Otras Partes Y De Las No Especificadas De La Cara</t>
  </si>
  <si>
    <t>Cuerpo Extrano Residual En Tejido Blando</t>
  </si>
  <si>
    <t>Fisura Del Paladar Unilateral, Sin Otra Especificacion</t>
  </si>
  <si>
    <t>Herida De La Cabeza, Parte No Especificada</t>
  </si>
  <si>
    <t>Nevo Melanocitico De Otras Partes Y De Las No Especificadas De La Cara</t>
  </si>
  <si>
    <t>Adenomegalia Localizada</t>
  </si>
  <si>
    <t>Tumor Maligno De La Glandula Tiroides</t>
  </si>
  <si>
    <t>Trastornos De La Articulacion Temporomaxilar</t>
  </si>
  <si>
    <t>Tumor Maligno De La Piel De Otras Partes Y De Las No Especificadas De La Cara</t>
  </si>
  <si>
    <t>Tumor Benigno De La Glandula Parotida</t>
  </si>
  <si>
    <t>Tumor Benigno Del Tejido Conjuntivo Y Otros Tejidos Blandos, De Sitio No Especificado</t>
  </si>
  <si>
    <t>Tumor De Comportamiento Incierto O Desconocido Del Labio, De La Cavidad Bucal Y De La Fa</t>
  </si>
  <si>
    <t>Tumor Benigno De La Glandula Salival Mayor, Sin Otra Especificacion</t>
  </si>
  <si>
    <t>Bocio Multinodular No Toxico</t>
  </si>
  <si>
    <t>Contractura Muscular</t>
  </si>
  <si>
    <t>Fractura Del Maxilar Inferior</t>
  </si>
  <si>
    <t>Tumor Benigno De La Nasofaringe</t>
  </si>
  <si>
    <t>Mucocele De Glandula Salival</t>
  </si>
  <si>
    <t>Hemangioma, De Cualquier Sitio</t>
  </si>
  <si>
    <t>Aterosclerosis De Las Arterias De Los Miembros</t>
  </si>
  <si>
    <t>Enfermedad Vascular Periferica, No Especificada</t>
  </si>
  <si>
    <t>Flebitis Y Tromboflebitis De Otros Vasos Profundos De Los Miembros Inferiores</t>
  </si>
  <si>
    <t>Venas Varicosas De Los Miembros Inferiores Con Ulcera</t>
  </si>
  <si>
    <t>Venas Varicosas De Los Miembros Inferiores Con Ulcera E Inflamacion</t>
  </si>
  <si>
    <t>Torax En Quilla</t>
  </si>
  <si>
    <t>Embolia Y Trombosis De Vena No Especificada</t>
  </si>
  <si>
    <t>Flebitis Y Tromboflebitis De Los Miembros Inferiores, No Especificada</t>
  </si>
  <si>
    <t>Flebitis Y Tromboflebitis De Vasos Superficiales De Los Miembros Inferiores</t>
  </si>
  <si>
    <t>Estenosis E Insuficiencia Tricuspide</t>
  </si>
  <si>
    <t>Malformacion Arteriovenosa Periferica</t>
  </si>
  <si>
    <t>Flebitis Y Tromboflebitis De Sitio No Especificado</t>
  </si>
  <si>
    <t>Fistula Arteriovenosa, Adquirida</t>
  </si>
  <si>
    <t>Aterosclerosis Cerebral</t>
  </si>
  <si>
    <t>Aneurisma Y Diseccion De La Arteria Carotida</t>
  </si>
  <si>
    <t>Traumatismo Intracraneal, No Especificado</t>
  </si>
  <si>
    <t>Otros Desplazamientos Especificados De Disco Intervertebral</t>
  </si>
  <si>
    <t>Estenosis Espinal</t>
  </si>
  <si>
    <t>Malformacion Arteriovenosa De Los Vasos Cerebrales</t>
  </si>
  <si>
    <t>Hemorragia Subdural Traumatica</t>
  </si>
  <si>
    <t>Trastornos De Disco Lumbar Y Otros, Con Radiculopatia</t>
  </si>
  <si>
    <t>Trastorno De Los Discos Intervertebrales, No Especificado</t>
  </si>
  <si>
    <t>Espondilolistesis</t>
  </si>
  <si>
    <t>Aneurisma Cerebral, Sin Ruptura</t>
  </si>
  <si>
    <t>Fractura De Vertebra Lumbar</t>
  </si>
  <si>
    <t>Tumor Benigno Del Sistema Nervioso Central, Sitio No Especificado</t>
  </si>
  <si>
    <t>Tumor Benigno De La Hipofisis</t>
  </si>
  <si>
    <t>Fractura De La Columna Vertebral, Nivel No Especificado</t>
  </si>
  <si>
    <t>Tumor Maligno Del Cerebro, Excepto Lobulos Y Ventriculos</t>
  </si>
  <si>
    <t>Espondilosis, No Especificada</t>
  </si>
  <si>
    <t>Retinopatia Diabetica (E10-E14+ Con Cuarto Caracter Comun .3)</t>
  </si>
  <si>
    <t>Sospecha De Glaucoma</t>
  </si>
  <si>
    <t>Catarata, No Especificada</t>
  </si>
  <si>
    <t>Catarata Senil Incipiente</t>
  </si>
  <si>
    <t>Degeneracion De La Macula Y Del Polo Posterior Del Ojo</t>
  </si>
  <si>
    <t>Estrabismo, No Especificado</t>
  </si>
  <si>
    <t>Conjuntivitis Aguda, No Especificada</t>
  </si>
  <si>
    <t>Presbicia</t>
  </si>
  <si>
    <t>Miopia</t>
  </si>
  <si>
    <t>Blefaritis</t>
  </si>
  <si>
    <t>Calacio [Chalazion]</t>
  </si>
  <si>
    <t>Estenosis E Insuficiencia De Las Vias Lagrimales</t>
  </si>
  <si>
    <t>Blefaroptosis</t>
  </si>
  <si>
    <t>Conjuntivitis Atopica Aguda</t>
  </si>
  <si>
    <t>Otras Malformaciones Congenitas De Los Parpados</t>
  </si>
  <si>
    <t>Orzuelo Y Otras Inflamaciones Profundas Del Parpado</t>
  </si>
  <si>
    <t>Retinopatia De La Prematuridad</t>
  </si>
  <si>
    <t>Discapacidad Visual Moderada, Binocular</t>
  </si>
  <si>
    <t>Otras Alteraciones Visuales</t>
  </si>
  <si>
    <t>Nistagmo Y Otros Movimientos Oculares Irregulares</t>
  </si>
  <si>
    <t>Otras Conjuntivitis Agudas</t>
  </si>
  <si>
    <t>Otros Trastornos Vasculares Y Quistes Conjuntivales</t>
  </si>
  <si>
    <t>Conjuntivitis Cronica</t>
  </si>
  <si>
    <t>Tinnitus</t>
  </si>
  <si>
    <t>Hipoacusia Conductiva Bilateral</t>
  </si>
  <si>
    <t>Hipoacusia Conductiva, Unilateral Con Audicion Irrestricta Contralateral</t>
  </si>
  <si>
    <t>Otitis Media Aguda Y Subaguda Sin Especificaicon</t>
  </si>
  <si>
    <t>Hipertrofia De Los Cornetes Nasales</t>
  </si>
  <si>
    <t>Otras Otitis Medias Cronicas Supurativas</t>
  </si>
  <si>
    <t>Rinofaringitis Cronica</t>
  </si>
  <si>
    <t>Trastorno De La Funcion Vestibular, No Especificado</t>
  </si>
  <si>
    <t>Otitis Externa, Sin Otra Especificacion</t>
  </si>
  <si>
    <t>Vertigo Paroxistico Benigno</t>
  </si>
  <si>
    <t>Traumatismo Superficial De La Nariz</t>
  </si>
  <si>
    <t>Sinusitis Aguda, No Especificada</t>
  </si>
  <si>
    <t>Otros Trastornos Especificados De La Nariz Y De Los Senos Paranasales</t>
  </si>
  <si>
    <t>Hipertrofia De Las Adenoides</t>
  </si>
  <si>
    <t>Hipertrofia De Las Amigdalas</t>
  </si>
  <si>
    <t>Celulitis Del Oido Externo</t>
  </si>
  <si>
    <t>Otitis Media Aguda No Supurada</t>
  </si>
  <si>
    <t>Cuerpo Extrano En El Oido</t>
  </si>
  <si>
    <t>Otitis Media Aguda Supurada</t>
  </si>
  <si>
    <t>Hipoacusia Neurosensorial, Sin Otra Especificacion</t>
  </si>
  <si>
    <t>Otitis Media Cronica Serosa</t>
  </si>
  <si>
    <t>Varices En Otros Sitios Especificados</t>
  </si>
  <si>
    <t>Fractura De La Epifisis Inferior Del Radio</t>
  </si>
  <si>
    <t>Otras Gonartrosis Primarias</t>
  </si>
  <si>
    <t>Desgarro De Meniscos, Presente</t>
  </si>
  <si>
    <t>Otras Coxartrosis Primarias</t>
  </si>
  <si>
    <t>Trastorno De Menisco Debido A Desgarro O Lesion Antigua</t>
  </si>
  <si>
    <t>Fractura Del Maleolo Externo</t>
  </si>
  <si>
    <t>Luxacion Congenita De La Cadera, Unilateral</t>
  </si>
  <si>
    <t>Fractura De La Epifisis Inferior Del Cubito Y Del Radio</t>
  </si>
  <si>
    <t>Esguinces Y Torceduras Del Tobillo</t>
  </si>
  <si>
    <t>Fascitis, No Clasificada En Otra Parte</t>
  </si>
  <si>
    <t>Fractura De La Diafisis De La Tibia</t>
  </si>
  <si>
    <t>Fractura De La Clavicula</t>
  </si>
  <si>
    <t>Pie Plano Congenito</t>
  </si>
  <si>
    <t>Prostatitis Cronica</t>
  </si>
  <si>
    <t>Tumor Maligno Del Rinon, Excepto De La Pelvis Renal</t>
  </si>
  <si>
    <t>Disfuncion Neuromuscular De La Vejiga, No Especificada</t>
  </si>
  <si>
    <t>Hematuria, No Especificada</t>
  </si>
  <si>
    <t>Estrechez Uretral, No Especificada</t>
  </si>
  <si>
    <t>Orquitis, Epididimitis Y Orquiepididimitis Sin Absceso</t>
  </si>
  <si>
    <t>Cistitis, No Especificada</t>
  </si>
  <si>
    <t>Otras Cistitis Cronicas</t>
  </si>
  <si>
    <t>Otros Trastornos Especificados De Los Organos Genitales Masculinos</t>
  </si>
  <si>
    <t>Incontinencia Urinaria, No Especificada</t>
  </si>
  <si>
    <t>Otros Trastornos Inflamatorios De Los Organos Genitales Masculinos</t>
  </si>
  <si>
    <t>Enfermedad Inflamatoria De La Prostata, No Especificada</t>
  </si>
  <si>
    <t>Endometriosis Del Utero</t>
  </si>
  <si>
    <t>Incontinencia Urinaria Por Tension</t>
  </si>
  <si>
    <t>Sindrome De Ovario Poliquistico</t>
  </si>
  <si>
    <t>Otras Incontinencias Urinarias Especificadas</t>
  </si>
  <si>
    <t>Vaginitis, Vulvitis Y Vulvovaginitis En Enfermedades Infecciosas Y Parasitarias Clasific</t>
  </si>
  <si>
    <t>Cistocele</t>
  </si>
  <si>
    <t>Pre-Eclampsia No Especificada</t>
  </si>
  <si>
    <t>Infeccion No Especificada De Las Vias Urinarias En El Embarazo</t>
  </si>
  <si>
    <t>Linfoma No Folicular (Difuso), Sin Otra Especificacion</t>
  </si>
  <si>
    <t>Tumor Maligno Del Testiculo, No Especificado</t>
  </si>
  <si>
    <t>Trastornos Mentales Y Del Comportamiento Graves, Asociados Con El Puerperio, No Clasific</t>
  </si>
  <si>
    <t>Rabia, Sin Otra Especificacion</t>
  </si>
  <si>
    <t>Linfoma De Celulas T/Nk Maduras, No Especificado</t>
  </si>
  <si>
    <t>Enfermedad Inflamatoria Del Cuello Uterino</t>
  </si>
  <si>
    <t>Displasia Del Cuello Del Utero, No Especificada</t>
  </si>
  <si>
    <t>Masa No Especificada En La Mama</t>
  </si>
  <si>
    <t>Tumor Maligno De La Vesicula Biliar</t>
  </si>
  <si>
    <t>Tumor Maligno Del Pancreas, Parte No Especificada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</si>
</sst>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  <font>
      <sz val="9"/>
      <color indexed="8"/>
      <name val="Arial"/>
      <family val="2"/>
    </font>
    <font>
      <b/>
      <i/>
      <sz val="12"/>
      <color indexed="8"/>
      <name val="Arial Narrow"/>
      <family val="2"/>
    </font>
    <font>
      <sz val="8"/>
      <name val="Calibri"/>
      <family val="2"/>
    </font>
    <font>
      <sz val="12"/>
      <name val="Arial"/>
      <family val="2"/>
    </font>
    <font>
      <sz val="11"/>
      <color indexed="8"/>
      <name val="Arial"/>
      <family val="2"/>
    </font>
    <font>
      <sz val="12"/>
      <color indexed="8"/>
      <name val="Calibri"/>
      <family val="2"/>
    </font>
    <font>
      <sz val="7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Arial Narrow"/>
      <family val="2"/>
    </font>
    <font>
      <b/>
      <sz val="10"/>
      <color indexed="8"/>
      <name val="Arial Narrow"/>
      <family val="2"/>
    </font>
    <font>
      <b/>
      <sz val="11"/>
      <color indexed="8"/>
      <name val="Arial Narrow"/>
      <family val="2"/>
    </font>
    <font>
      <b/>
      <sz val="10"/>
      <color indexed="8"/>
      <name val="Arial"/>
      <family val="2"/>
    </font>
    <font>
      <b/>
      <sz val="12"/>
      <color indexed="8"/>
      <name val="Calibri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rgb="FFFF0000"/>
      <name val="Arial Narrow"/>
      <family val="2"/>
    </font>
    <font>
      <b/>
      <sz val="12"/>
      <color rgb="FFFF0000"/>
      <name val="Arial"/>
      <family val="2"/>
    </font>
    <font>
      <b/>
      <sz val="11"/>
      <color rgb="FFFF0000"/>
      <name val="Arial"/>
      <family val="2"/>
    </font>
    <font>
      <b/>
      <sz val="10"/>
      <color rgb="FF0070C0"/>
      <name val="Arial Narrow"/>
      <family val="2"/>
    </font>
    <font>
      <b/>
      <sz val="12"/>
      <color rgb="FF0070C0"/>
      <name val="Arial"/>
      <family val="2"/>
    </font>
    <font>
      <b/>
      <sz val="11"/>
      <color rgb="FF0070C0"/>
      <name val="Arial"/>
      <family val="2"/>
    </font>
    <font>
      <b/>
      <sz val="11"/>
      <color rgb="FF0070C0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rgb="FFFF0000"/>
      <name val="Segoe UI"/>
      <family val="2"/>
    </font>
    <font>
      <b/>
      <i/>
      <sz val="12"/>
      <color rgb="FFFF0000"/>
      <name val="Arial"/>
      <family val="2"/>
    </font>
    <font>
      <b/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146">
    <xf numFmtId="0" fontId="0" fillId="0" borderId="0" xfId="0"/>
    <xf numFmtId="0" fontId="0" fillId="3" borderId="0" xfId="0" applyFill="1" applyAlignment="1">
      <alignment horizontal="center"/>
    </xf>
    <xf numFmtId="0" fontId="0" fillId="3" borderId="0" xfId="0" applyFill="1" applyBorder="1" applyAlignment="1">
      <alignment horizontal="center"/>
    </xf>
    <xf numFmtId="0" fontId="5" fillId="3" borderId="0" xfId="0" applyNumberFormat="1" applyFont="1" applyFill="1" applyBorder="1" applyAlignment="1">
      <alignment horizontal="center"/>
    </xf>
    <xf numFmtId="0" fontId="0" fillId="3" borderId="0" xfId="0" applyFill="1"/>
    <xf numFmtId="0" fontId="0" fillId="3" borderId="1" xfId="0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9" fillId="3" borderId="3" xfId="0" applyFont="1" applyFill="1" applyBorder="1"/>
    <xf numFmtId="0" fontId="4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left"/>
    </xf>
    <xf numFmtId="0" fontId="6" fillId="3" borderId="0" xfId="0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left"/>
    </xf>
    <xf numFmtId="0" fontId="11" fillId="3" borderId="0" xfId="0" applyFont="1" applyFill="1" applyAlignment="1">
      <alignment horizontal="center"/>
    </xf>
    <xf numFmtId="0" fontId="11" fillId="3" borderId="0" xfId="0" applyFont="1" applyFill="1"/>
    <xf numFmtId="0" fontId="12" fillId="3" borderId="0" xfId="0" applyFont="1" applyFill="1" applyAlignment="1">
      <alignment horizontal="center"/>
    </xf>
    <xf numFmtId="164" fontId="4" fillId="3" borderId="0" xfId="0" applyNumberFormat="1" applyFont="1" applyFill="1" applyBorder="1" applyAlignment="1">
      <alignment horizontal="center"/>
    </xf>
    <xf numFmtId="0" fontId="22" fillId="3" borderId="0" xfId="0" applyNumberFormat="1" applyFont="1" applyFill="1" applyBorder="1" applyAlignment="1">
      <alignment horizontal="center"/>
    </xf>
    <xf numFmtId="0" fontId="22" fillId="3" borderId="0" xfId="0" applyFont="1" applyFill="1" applyAlignment="1">
      <alignment horizontal="center"/>
    </xf>
    <xf numFmtId="0" fontId="23" fillId="3" borderId="0" xfId="0" applyFont="1" applyFill="1" applyAlignment="1">
      <alignment horizontal="center"/>
    </xf>
    <xf numFmtId="0" fontId="6" fillId="3" borderId="0" xfId="0" applyFont="1" applyFill="1" applyBorder="1" applyAlignment="1">
      <alignment horizontal="left"/>
    </xf>
    <xf numFmtId="0" fontId="15" fillId="3" borderId="7" xfId="0" applyFont="1" applyFill="1" applyBorder="1" applyAlignment="1">
      <alignment horizontal="center"/>
    </xf>
    <xf numFmtId="0" fontId="16" fillId="3" borderId="8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4" fillId="3" borderId="0" xfId="0" applyFont="1" applyFill="1" applyBorder="1"/>
    <xf numFmtId="10" fontId="0" fillId="3" borderId="0" xfId="0" applyNumberFormat="1" applyFill="1"/>
    <xf numFmtId="0" fontId="0" fillId="3" borderId="0" xfId="0" applyFill="1" applyBorder="1"/>
    <xf numFmtId="0" fontId="21" fillId="3" borderId="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left"/>
    </xf>
    <xf numFmtId="0" fontId="18" fillId="3" borderId="0" xfId="0" applyFont="1" applyFill="1" applyAlignment="1">
      <alignment horizontal="left"/>
    </xf>
    <xf numFmtId="0" fontId="13" fillId="3" borderId="0" xfId="0" applyFont="1" applyFill="1" applyAlignment="1">
      <alignment horizontal="left"/>
    </xf>
    <xf numFmtId="49" fontId="0" fillId="3" borderId="9" xfId="0" applyNumberFormat="1" applyFill="1" applyBorder="1" applyProtection="1"/>
    <xf numFmtId="0" fontId="2" fillId="3" borderId="1" xfId="0" applyFont="1" applyFill="1" applyBorder="1" applyAlignment="1">
      <alignment horizontal="left"/>
    </xf>
    <xf numFmtId="0" fontId="1" fillId="3" borderId="0" xfId="2" applyFont="1" applyFill="1" applyBorder="1" applyAlignment="1">
      <alignment horizontal="center" wrapText="1"/>
    </xf>
    <xf numFmtId="0" fontId="1" fillId="3" borderId="0" xfId="2" applyFont="1" applyFill="1" applyBorder="1" applyAlignment="1">
      <alignment wrapText="1"/>
    </xf>
    <xf numFmtId="0" fontId="1" fillId="3" borderId="0" xfId="2" applyFont="1" applyFill="1" applyBorder="1" applyAlignment="1">
      <alignment horizontal="left" wrapText="1"/>
    </xf>
    <xf numFmtId="0" fontId="0" fillId="3" borderId="0" xfId="0" applyFont="1" applyFill="1" applyBorder="1"/>
    <xf numFmtId="49" fontId="0" fillId="3" borderId="0" xfId="0" applyNumberFormat="1" applyFill="1" applyBorder="1" applyProtection="1"/>
    <xf numFmtId="0" fontId="0" fillId="3" borderId="2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9" fillId="3" borderId="1" xfId="0" applyFont="1" applyFill="1" applyBorder="1"/>
    <xf numFmtId="0" fontId="21" fillId="3" borderId="0" xfId="0" applyFont="1" applyFill="1" applyAlignment="1">
      <alignment horizontal="center"/>
    </xf>
    <xf numFmtId="0" fontId="9" fillId="3" borderId="0" xfId="0" applyFont="1" applyFill="1" applyBorder="1"/>
    <xf numFmtId="0" fontId="2" fillId="3" borderId="7" xfId="0" applyFont="1" applyFill="1" applyBorder="1" applyAlignment="1">
      <alignment horizontal="center" vertical="center"/>
    </xf>
    <xf numFmtId="0" fontId="21" fillId="3" borderId="12" xfId="0" applyFont="1" applyFill="1" applyBorder="1" applyAlignment="1">
      <alignment horizontal="center" vertical="center"/>
    </xf>
    <xf numFmtId="0" fontId="15" fillId="3" borderId="7" xfId="0" applyNumberFormat="1" applyFont="1" applyFill="1" applyBorder="1" applyAlignment="1">
      <alignment horizontal="center" vertical="center"/>
    </xf>
    <xf numFmtId="0" fontId="15" fillId="3" borderId="12" xfId="0" applyNumberFormat="1" applyFont="1" applyFill="1" applyBorder="1" applyAlignment="1">
      <alignment horizontal="center" vertical="center"/>
    </xf>
    <xf numFmtId="0" fontId="15" fillId="3" borderId="13" xfId="0" applyNumberFormat="1" applyFont="1" applyFill="1" applyBorder="1" applyAlignment="1">
      <alignment horizontal="center" vertical="center"/>
    </xf>
    <xf numFmtId="164" fontId="14" fillId="3" borderId="7" xfId="0" applyNumberFormat="1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18" fillId="3" borderId="12" xfId="0" applyFont="1" applyFill="1" applyBorder="1" applyAlignment="1">
      <alignment horizontal="center" vertical="center"/>
    </xf>
    <xf numFmtId="0" fontId="14" fillId="3" borderId="7" xfId="0" applyNumberFormat="1" applyFont="1" applyFill="1" applyBorder="1" applyAlignment="1">
      <alignment horizontal="center" vertical="center"/>
    </xf>
    <xf numFmtId="0" fontId="14" fillId="3" borderId="12" xfId="0" applyNumberFormat="1" applyFont="1" applyFill="1" applyBorder="1" applyAlignment="1">
      <alignment horizontal="center" vertical="center"/>
    </xf>
    <xf numFmtId="0" fontId="14" fillId="3" borderId="13" xfId="0" applyNumberFormat="1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3" borderId="8" xfId="0" applyNumberFormat="1" applyFont="1" applyFill="1" applyBorder="1" applyAlignment="1">
      <alignment horizontal="center" vertical="center"/>
    </xf>
    <xf numFmtId="0" fontId="14" fillId="3" borderId="1" xfId="0" applyNumberFormat="1" applyFont="1" applyFill="1" applyBorder="1" applyAlignment="1">
      <alignment horizontal="center" vertical="center"/>
    </xf>
    <xf numFmtId="0" fontId="14" fillId="3" borderId="5" xfId="0" applyNumberFormat="1" applyFont="1" applyFill="1" applyBorder="1" applyAlignment="1">
      <alignment horizontal="center" vertical="center"/>
    </xf>
    <xf numFmtId="164" fontId="14" fillId="3" borderId="12" xfId="0" applyNumberFormat="1" applyFont="1" applyFill="1" applyBorder="1" applyAlignment="1">
      <alignment horizontal="center" vertical="center"/>
    </xf>
    <xf numFmtId="164" fontId="13" fillId="3" borderId="12" xfId="0" applyNumberFormat="1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3" borderId="13" xfId="0" applyNumberFormat="1" applyFont="1" applyFill="1" applyBorder="1" applyAlignment="1">
      <alignment horizontal="center" vertical="center"/>
    </xf>
    <xf numFmtId="0" fontId="13" fillId="3" borderId="7" xfId="0" applyNumberFormat="1" applyFont="1" applyFill="1" applyBorder="1" applyAlignment="1">
      <alignment horizontal="center" vertical="center"/>
    </xf>
    <xf numFmtId="164" fontId="13" fillId="3" borderId="7" xfId="0" applyNumberFormat="1" applyFont="1" applyFill="1" applyBorder="1" applyAlignment="1">
      <alignment horizontal="center" vertical="center"/>
    </xf>
    <xf numFmtId="0" fontId="21" fillId="3" borderId="0" xfId="0" applyFont="1" applyFill="1"/>
    <xf numFmtId="0" fontId="15" fillId="3" borderId="4" xfId="0" applyNumberFormat="1" applyFont="1" applyFill="1" applyBorder="1" applyAlignment="1">
      <alignment horizontal="center"/>
    </xf>
    <xf numFmtId="0" fontId="14" fillId="3" borderId="2" xfId="0" applyNumberFormat="1" applyFont="1" applyFill="1" applyBorder="1" applyAlignment="1">
      <alignment horizontal="center"/>
    </xf>
    <xf numFmtId="0" fontId="14" fillId="3" borderId="14" xfId="0" applyNumberFormat="1" applyFont="1" applyFill="1" applyBorder="1" applyAlignment="1">
      <alignment horizontal="center"/>
    </xf>
    <xf numFmtId="0" fontId="14" fillId="3" borderId="4" xfId="0" applyNumberFormat="1" applyFont="1" applyFill="1" applyBorder="1" applyAlignment="1">
      <alignment horizontal="center"/>
    </xf>
    <xf numFmtId="0" fontId="19" fillId="3" borderId="0" xfId="0" applyFont="1" applyFill="1" applyAlignment="1">
      <alignment horizontal="center"/>
    </xf>
    <xf numFmtId="0" fontId="13" fillId="3" borderId="0" xfId="0" applyNumberFormat="1" applyFont="1" applyFill="1" applyBorder="1" applyAlignment="1">
      <alignment horizontal="center"/>
    </xf>
    <xf numFmtId="0" fontId="26" fillId="3" borderId="0" xfId="0" applyFont="1" applyFill="1" applyAlignment="1">
      <alignment horizontal="center"/>
    </xf>
    <xf numFmtId="0" fontId="20" fillId="2" borderId="0" xfId="0" applyFont="1" applyFill="1" applyBorder="1" applyAlignment="1">
      <alignment horizontal="center"/>
    </xf>
    <xf numFmtId="0" fontId="21" fillId="3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right"/>
    </xf>
    <xf numFmtId="0" fontId="18" fillId="3" borderId="0" xfId="0" applyFont="1" applyFill="1" applyBorder="1" applyAlignment="1">
      <alignment horizontal="center"/>
    </xf>
    <xf numFmtId="0" fontId="21" fillId="3" borderId="0" xfId="0" applyFont="1" applyFill="1" applyBorder="1" applyAlignment="1">
      <alignment horizontal="left"/>
    </xf>
    <xf numFmtId="0" fontId="21" fillId="3" borderId="0" xfId="0" applyFont="1" applyFill="1" applyBorder="1" applyAlignment="1"/>
    <xf numFmtId="0" fontId="27" fillId="3" borderId="5" xfId="0" applyNumberFormat="1" applyFont="1" applyFill="1" applyBorder="1" applyAlignment="1">
      <alignment horizontal="center" vertical="center"/>
    </xf>
    <xf numFmtId="0" fontId="27" fillId="3" borderId="1" xfId="0" applyNumberFormat="1" applyFont="1" applyFill="1" applyBorder="1" applyAlignment="1">
      <alignment horizontal="center" vertical="center"/>
    </xf>
    <xf numFmtId="0" fontId="28" fillId="3" borderId="4" xfId="0" applyNumberFormat="1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15" fillId="3" borderId="7" xfId="0" applyNumberFormat="1" applyFont="1" applyFill="1" applyBorder="1" applyAlignment="1">
      <alignment horizontal="center"/>
    </xf>
    <xf numFmtId="0" fontId="15" fillId="3" borderId="12" xfId="0" applyNumberFormat="1" applyFont="1" applyFill="1" applyBorder="1" applyAlignment="1">
      <alignment horizontal="center"/>
    </xf>
    <xf numFmtId="0" fontId="4" fillId="3" borderId="8" xfId="0" applyFont="1" applyFill="1" applyBorder="1"/>
    <xf numFmtId="0" fontId="15" fillId="3" borderId="8" xfId="0" applyNumberFormat="1" applyFont="1" applyFill="1" applyBorder="1" applyAlignment="1">
      <alignment horizontal="center"/>
    </xf>
    <xf numFmtId="164" fontId="25" fillId="3" borderId="7" xfId="0" applyNumberFormat="1" applyFont="1" applyFill="1" applyBorder="1" applyAlignment="1">
      <alignment horizontal="center"/>
    </xf>
    <xf numFmtId="0" fontId="14" fillId="3" borderId="15" xfId="0" applyNumberFormat="1" applyFont="1" applyFill="1" applyBorder="1" applyAlignment="1">
      <alignment horizontal="center"/>
    </xf>
    <xf numFmtId="0" fontId="9" fillId="3" borderId="11" xfId="0" applyFont="1" applyFill="1" applyBorder="1"/>
    <xf numFmtId="0" fontId="3" fillId="3" borderId="1" xfId="0" applyFont="1" applyFill="1" applyBorder="1" applyAlignment="1">
      <alignment horizontal="center"/>
    </xf>
    <xf numFmtId="0" fontId="13" fillId="3" borderId="15" xfId="0" applyNumberFormat="1" applyFont="1" applyFill="1" applyBorder="1" applyAlignment="1">
      <alignment horizontal="center"/>
    </xf>
    <xf numFmtId="0" fontId="13" fillId="3" borderId="14" xfId="0" applyNumberFormat="1" applyFont="1" applyFill="1" applyBorder="1" applyAlignment="1">
      <alignment horizontal="center"/>
    </xf>
    <xf numFmtId="0" fontId="13" fillId="3" borderId="16" xfId="0" applyNumberFormat="1" applyFont="1" applyFill="1" applyBorder="1" applyAlignment="1">
      <alignment horizontal="center"/>
    </xf>
    <xf numFmtId="0" fontId="14" fillId="3" borderId="16" xfId="0" applyNumberFormat="1" applyFont="1" applyFill="1" applyBorder="1" applyAlignment="1">
      <alignment horizontal="center"/>
    </xf>
    <xf numFmtId="0" fontId="29" fillId="3" borderId="7" xfId="0" applyFont="1" applyFill="1" applyBorder="1" applyAlignment="1">
      <alignment horizontal="center"/>
    </xf>
    <xf numFmtId="164" fontId="30" fillId="3" borderId="4" xfId="0" applyNumberFormat="1" applyFont="1" applyFill="1" applyBorder="1" applyAlignment="1">
      <alignment horizontal="center"/>
    </xf>
    <xf numFmtId="164" fontId="30" fillId="3" borderId="2" xfId="0" applyNumberFormat="1" applyFont="1" applyFill="1" applyBorder="1" applyAlignment="1">
      <alignment horizontal="center"/>
    </xf>
    <xf numFmtId="164" fontId="30" fillId="3" borderId="5" xfId="0" applyNumberFormat="1" applyFont="1" applyFill="1" applyBorder="1" applyAlignment="1">
      <alignment horizontal="center"/>
    </xf>
    <xf numFmtId="164" fontId="30" fillId="3" borderId="10" xfId="0" applyNumberFormat="1" applyFont="1" applyFill="1" applyBorder="1" applyAlignment="1">
      <alignment horizontal="center"/>
    </xf>
    <xf numFmtId="164" fontId="30" fillId="3" borderId="0" xfId="0" applyNumberFormat="1" applyFont="1" applyFill="1" applyBorder="1" applyAlignment="1">
      <alignment horizontal="center"/>
    </xf>
    <xf numFmtId="164" fontId="31" fillId="3" borderId="10" xfId="0" applyNumberFormat="1" applyFont="1" applyFill="1" applyBorder="1" applyAlignment="1">
      <alignment horizontal="center"/>
    </xf>
    <xf numFmtId="164" fontId="31" fillId="3" borderId="0" xfId="0" applyNumberFormat="1" applyFont="1" applyFill="1" applyBorder="1" applyAlignment="1">
      <alignment horizontal="center"/>
    </xf>
    <xf numFmtId="164" fontId="31" fillId="3" borderId="4" xfId="0" applyNumberFormat="1" applyFont="1" applyFill="1" applyBorder="1" applyAlignment="1">
      <alignment horizontal="center"/>
    </xf>
    <xf numFmtId="164" fontId="24" fillId="3" borderId="4" xfId="0" applyNumberFormat="1" applyFont="1" applyFill="1" applyBorder="1" applyAlignment="1">
      <alignment horizontal="center"/>
    </xf>
    <xf numFmtId="0" fontId="32" fillId="3" borderId="8" xfId="0" applyFont="1" applyFill="1" applyBorder="1" applyAlignment="1">
      <alignment horizontal="center"/>
    </xf>
    <xf numFmtId="164" fontId="33" fillId="3" borderId="3" xfId="0" applyNumberFormat="1" applyFont="1" applyFill="1" applyBorder="1" applyAlignment="1">
      <alignment horizontal="center"/>
    </xf>
    <xf numFmtId="164" fontId="33" fillId="3" borderId="11" xfId="0" applyNumberFormat="1" applyFont="1" applyFill="1" applyBorder="1" applyAlignment="1">
      <alignment horizontal="center"/>
    </xf>
    <xf numFmtId="164" fontId="33" fillId="3" borderId="6" xfId="0" applyNumberFormat="1" applyFont="1" applyFill="1" applyBorder="1" applyAlignment="1">
      <alignment horizontal="center"/>
    </xf>
    <xf numFmtId="164" fontId="34" fillId="3" borderId="11" xfId="0" applyNumberFormat="1" applyFont="1" applyFill="1" applyBorder="1" applyAlignment="1">
      <alignment horizontal="center"/>
    </xf>
    <xf numFmtId="164" fontId="34" fillId="3" borderId="3" xfId="0" applyNumberFormat="1" applyFont="1" applyFill="1" applyBorder="1" applyAlignment="1">
      <alignment horizontal="center"/>
    </xf>
    <xf numFmtId="164" fontId="35" fillId="3" borderId="3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6" fillId="3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15" fillId="3" borderId="13" xfId="0" applyNumberFormat="1" applyFont="1" applyFill="1" applyBorder="1" applyAlignment="1">
      <alignment horizontal="center"/>
    </xf>
    <xf numFmtId="164" fontId="24" fillId="3" borderId="7" xfId="0" applyNumberFormat="1" applyFont="1" applyFill="1" applyBorder="1" applyAlignment="1">
      <alignment horizontal="center"/>
    </xf>
    <xf numFmtId="0" fontId="39" fillId="3" borderId="0" xfId="0" applyFont="1" applyFill="1"/>
    <xf numFmtId="0" fontId="40" fillId="3" borderId="0" xfId="0" applyFont="1" applyFill="1"/>
    <xf numFmtId="0" fontId="41" fillId="3" borderId="0" xfId="0" applyFont="1" applyFill="1" applyAlignment="1">
      <alignment horizontal="center"/>
    </xf>
    <xf numFmtId="0" fontId="16" fillId="3" borderId="2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 wrapText="1"/>
    </xf>
    <xf numFmtId="0" fontId="17" fillId="3" borderId="12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left"/>
    </xf>
    <xf numFmtId="0" fontId="15" fillId="3" borderId="0" xfId="0" applyFont="1" applyFill="1" applyAlignment="1">
      <alignment horizontal="left"/>
    </xf>
    <xf numFmtId="0" fontId="30" fillId="3" borderId="0" xfId="0" applyFont="1" applyFill="1" applyAlignment="1">
      <alignment horizontal="left"/>
    </xf>
    <xf numFmtId="0" fontId="7" fillId="3" borderId="0" xfId="0" applyFont="1" applyFill="1" applyAlignment="1">
      <alignment horizontal="center"/>
    </xf>
    <xf numFmtId="0" fontId="16" fillId="3" borderId="0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left"/>
    </xf>
    <xf numFmtId="0" fontId="37" fillId="3" borderId="0" xfId="0" applyFont="1" applyFill="1" applyAlignment="1">
      <alignment horizontal="left"/>
    </xf>
    <xf numFmtId="0" fontId="38" fillId="3" borderId="0" xfId="0" applyFont="1" applyFill="1" applyAlignment="1">
      <alignment horizontal="left"/>
    </xf>
  </cellXfs>
  <cellStyles count="3">
    <cellStyle name="Normal" xfId="0" builtinId="0"/>
    <cellStyle name="Normal 2" xfId="1" xr:uid="{00000000-0005-0000-0000-000001000000}"/>
    <cellStyle name="Normal_Hoja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4621409921671019"/>
          <c:w val="0.92892976588628762"/>
          <c:h val="0.6919060052219321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2023'!$L$24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8.2488075235481999E-3"/>
                  <c:y val="2.95456355025761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6A-4907-82F7-907D3179C10B}"/>
                </c:ext>
              </c:extLst>
            </c:dLbl>
            <c:dLbl>
              <c:idx val="2"/>
              <c:layout>
                <c:manualLayout>
                  <c:x val="7.4922775256921568E-3"/>
                  <c:y val="2.260166069330785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6A-4907-82F7-907D3179C10B}"/>
                </c:ext>
              </c:extLst>
            </c:dLbl>
            <c:dLbl>
              <c:idx val="3"/>
              <c:layout>
                <c:manualLayout>
                  <c:x val="1.0996280420935685E-3"/>
                  <c:y val="1.52961564735913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6A-4907-82F7-907D3179C10B}"/>
                </c:ext>
              </c:extLst>
            </c:dLbl>
            <c:dLbl>
              <c:idx val="4"/>
              <c:layout>
                <c:manualLayout>
                  <c:x val="2.8621271008765718E-3"/>
                  <c:y val="1.43837773702943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6A-4907-82F7-907D3179C10B}"/>
                </c:ext>
              </c:extLst>
            </c:dLbl>
            <c:dLbl>
              <c:idx val="5"/>
              <c:layout>
                <c:manualLayout>
                  <c:x val="2.6765735939468429E-3"/>
                  <c:y val="1.10857512673928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D6A-4907-82F7-907D3179C10B}"/>
                </c:ext>
              </c:extLst>
            </c:dLbl>
            <c:dLbl>
              <c:idx val="20"/>
              <c:layout>
                <c:manualLayout>
                  <c:x val="-3.0330757753477208E-2"/>
                  <c:y val="1.570900744974961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D6A-4907-82F7-907D3179C10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2023'!$C$25:$C$45</c:f>
              <c:strCache>
                <c:ptCount val="21"/>
                <c:pt idx="0">
                  <c:v>H527</c:v>
                </c:pt>
                <c:pt idx="1">
                  <c:v>N40X</c:v>
                </c:pt>
                <c:pt idx="2">
                  <c:v>K30X</c:v>
                </c:pt>
                <c:pt idx="3">
                  <c:v>J459</c:v>
                </c:pt>
                <c:pt idx="4">
                  <c:v>D509</c:v>
                </c:pt>
                <c:pt idx="5">
                  <c:v>J304</c:v>
                </c:pt>
                <c:pt idx="6">
                  <c:v>J00X</c:v>
                </c:pt>
                <c:pt idx="7">
                  <c:v>I872</c:v>
                </c:pt>
                <c:pt idx="8">
                  <c:v>I119</c:v>
                </c:pt>
                <c:pt idx="9">
                  <c:v>I10X</c:v>
                </c:pt>
                <c:pt idx="10">
                  <c:v>O342</c:v>
                </c:pt>
                <c:pt idx="11">
                  <c:v>M545</c:v>
                </c:pt>
                <c:pt idx="12">
                  <c:v>R104</c:v>
                </c:pt>
                <c:pt idx="13">
                  <c:v>K590</c:v>
                </c:pt>
                <c:pt idx="14">
                  <c:v>E669</c:v>
                </c:pt>
                <c:pt idx="15">
                  <c:v>N390</c:v>
                </c:pt>
                <c:pt idx="16">
                  <c:v>H251</c:v>
                </c:pt>
                <c:pt idx="17">
                  <c:v>M199</c:v>
                </c:pt>
                <c:pt idx="18">
                  <c:v>H612</c:v>
                </c:pt>
                <c:pt idx="19">
                  <c:v>B351</c:v>
                </c:pt>
                <c:pt idx="20">
                  <c:v>Otras Causas</c:v>
                </c:pt>
              </c:strCache>
            </c:strRef>
          </c:cat>
          <c:val>
            <c:numRef>
              <c:f>'MORB C.E AÑO 2023'!$L$25:$L$45</c:f>
              <c:numCache>
                <c:formatCode>0.0%</c:formatCode>
                <c:ptCount val="21"/>
                <c:pt idx="0">
                  <c:v>2.2718916303821963E-2</c:v>
                </c:pt>
                <c:pt idx="1">
                  <c:v>1.5016932752781809E-2</c:v>
                </c:pt>
                <c:pt idx="2">
                  <c:v>1.4978229317851959E-2</c:v>
                </c:pt>
                <c:pt idx="3">
                  <c:v>1.3197871311078859E-2</c:v>
                </c:pt>
                <c:pt idx="4">
                  <c:v>1.2714078374455732E-2</c:v>
                </c:pt>
                <c:pt idx="5">
                  <c:v>1.2694726656990807E-2</c:v>
                </c:pt>
                <c:pt idx="6">
                  <c:v>1.0991775520077407E-2</c:v>
                </c:pt>
                <c:pt idx="7">
                  <c:v>1.0082244799225931E-2</c:v>
                </c:pt>
                <c:pt idx="8">
                  <c:v>9.579100145137881E-3</c:v>
                </c:pt>
                <c:pt idx="9">
                  <c:v>9.4436381228834056E-3</c:v>
                </c:pt>
                <c:pt idx="10">
                  <c:v>9.0953072085147562E-3</c:v>
                </c:pt>
                <c:pt idx="11">
                  <c:v>8.3405902273826805E-3</c:v>
                </c:pt>
                <c:pt idx="12">
                  <c:v>7.624576681180455E-3</c:v>
                </c:pt>
                <c:pt idx="13">
                  <c:v>7.33430091920658E-3</c:v>
                </c:pt>
                <c:pt idx="14">
                  <c:v>7.1601354620222544E-3</c:v>
                </c:pt>
                <c:pt idx="15">
                  <c:v>7.1407837445573294E-3</c:v>
                </c:pt>
                <c:pt idx="16">
                  <c:v>6.8311562651185292E-3</c:v>
                </c:pt>
                <c:pt idx="17">
                  <c:v>6.5408805031446542E-3</c:v>
                </c:pt>
                <c:pt idx="18">
                  <c:v>6.482825350749879E-3</c:v>
                </c:pt>
                <c:pt idx="19">
                  <c:v>6.2893081761006293E-3</c:v>
                </c:pt>
                <c:pt idx="20">
                  <c:v>0.79574262215771652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D6A-4907-82F7-907D3179C1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2066879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2023'!$M$24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D6A-4907-82F7-907D3179C10B}"/>
                </c:ext>
              </c:extLst>
            </c:dLbl>
            <c:dLbl>
              <c:idx val="7"/>
              <c:layout>
                <c:manualLayout>
                  <c:x val="-3.0604006135556826E-2"/>
                  <c:y val="-4.74289153129774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66CC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D6A-4907-82F7-907D3179C10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2023'!$M$25:$M$45</c:f>
              <c:numCache>
                <c:formatCode>0.0%</c:formatCode>
                <c:ptCount val="21"/>
                <c:pt idx="0">
                  <c:v>2.2718916303821963E-2</c:v>
                </c:pt>
                <c:pt idx="1">
                  <c:v>3.7735849056603772E-2</c:v>
                </c:pt>
                <c:pt idx="2">
                  <c:v>5.2714078374455728E-2</c:v>
                </c:pt>
                <c:pt idx="3">
                  <c:v>6.5911949685534585E-2</c:v>
                </c:pt>
                <c:pt idx="4">
                  <c:v>7.8626028059990319E-2</c:v>
                </c:pt>
                <c:pt idx="5">
                  <c:v>9.1320754716981131E-2</c:v>
                </c:pt>
                <c:pt idx="6">
                  <c:v>0.10231253023705854</c:v>
                </c:pt>
                <c:pt idx="7">
                  <c:v>0.11239477503628446</c:v>
                </c:pt>
                <c:pt idx="8">
                  <c:v>0.12197387518142234</c:v>
                </c:pt>
                <c:pt idx="9">
                  <c:v>0.13141751330430576</c:v>
                </c:pt>
                <c:pt idx="10">
                  <c:v>0.14051282051282052</c:v>
                </c:pt>
                <c:pt idx="11">
                  <c:v>0.1488534107402032</c:v>
                </c:pt>
                <c:pt idx="12">
                  <c:v>0.15647798742138366</c:v>
                </c:pt>
                <c:pt idx="13">
                  <c:v>0.16381228834059025</c:v>
                </c:pt>
                <c:pt idx="14">
                  <c:v>0.17097242380261252</c:v>
                </c:pt>
                <c:pt idx="15">
                  <c:v>0.17811320754716983</c:v>
                </c:pt>
                <c:pt idx="16">
                  <c:v>0.18494436381228835</c:v>
                </c:pt>
                <c:pt idx="17">
                  <c:v>0.19148524431543301</c:v>
                </c:pt>
                <c:pt idx="18">
                  <c:v>0.19796806966618288</c:v>
                </c:pt>
                <c:pt idx="19">
                  <c:v>0.20425737784228351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D6A-4907-82F7-907D3179C1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362066879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362066879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322608783694323E-2"/>
          <c:y val="5.5584898041590954E-2"/>
          <c:w val="0.2488644438732992"/>
          <c:h val="6.26628979069923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65466559445819E-2"/>
          <c:y val="0.16216263772357628"/>
          <c:w val="0.929048792685397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2023'!$L$494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F7A-4895-9656-1C0E13576D8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2023'!$C$495:$C$515</c:f>
              <c:strCache>
                <c:ptCount val="21"/>
                <c:pt idx="0">
                  <c:v>E117</c:v>
                </c:pt>
                <c:pt idx="1">
                  <c:v>E669</c:v>
                </c:pt>
                <c:pt idx="2">
                  <c:v>E038</c:v>
                </c:pt>
                <c:pt idx="3">
                  <c:v>E039</c:v>
                </c:pt>
                <c:pt idx="4">
                  <c:v>E119</c:v>
                </c:pt>
                <c:pt idx="5">
                  <c:v>E114</c:v>
                </c:pt>
                <c:pt idx="6">
                  <c:v>E041</c:v>
                </c:pt>
                <c:pt idx="7">
                  <c:v>E059</c:v>
                </c:pt>
                <c:pt idx="8">
                  <c:v>E145</c:v>
                </c:pt>
                <c:pt idx="9">
                  <c:v>R730</c:v>
                </c:pt>
                <c:pt idx="10">
                  <c:v>E785</c:v>
                </c:pt>
                <c:pt idx="11">
                  <c:v>O244</c:v>
                </c:pt>
                <c:pt idx="12">
                  <c:v>R739</c:v>
                </c:pt>
                <c:pt idx="13">
                  <c:v>E782</c:v>
                </c:pt>
                <c:pt idx="14">
                  <c:v>E660</c:v>
                </c:pt>
                <c:pt idx="15">
                  <c:v>E115</c:v>
                </c:pt>
                <c:pt idx="16">
                  <c:v>K760</c:v>
                </c:pt>
                <c:pt idx="17">
                  <c:v>I10X</c:v>
                </c:pt>
                <c:pt idx="18">
                  <c:v>E149</c:v>
                </c:pt>
                <c:pt idx="19">
                  <c:v>M819</c:v>
                </c:pt>
                <c:pt idx="20">
                  <c:v>Otras Causas</c:v>
                </c:pt>
              </c:strCache>
            </c:strRef>
          </c:cat>
          <c:val>
            <c:numRef>
              <c:f>'MORB C.E AÑO 2023'!$L$495:$L$515</c:f>
              <c:numCache>
                <c:formatCode>0.0%</c:formatCode>
                <c:ptCount val="21"/>
                <c:pt idx="0">
                  <c:v>0.13687676387582315</c:v>
                </c:pt>
                <c:pt idx="1">
                  <c:v>9.8306679209783629E-2</c:v>
                </c:pt>
                <c:pt idx="2">
                  <c:v>9.7365945437441204E-2</c:v>
                </c:pt>
                <c:pt idx="3">
                  <c:v>8.6547507055503292E-2</c:v>
                </c:pt>
                <c:pt idx="4">
                  <c:v>6.914393226716839E-2</c:v>
                </c:pt>
                <c:pt idx="5">
                  <c:v>6.7732831608654745E-2</c:v>
                </c:pt>
                <c:pt idx="6">
                  <c:v>3.574788334901223E-2</c:v>
                </c:pt>
                <c:pt idx="7">
                  <c:v>3.3866415804327372E-2</c:v>
                </c:pt>
                <c:pt idx="8">
                  <c:v>3.2925682031984947E-2</c:v>
                </c:pt>
                <c:pt idx="9">
                  <c:v>2.8222013170272814E-2</c:v>
                </c:pt>
                <c:pt idx="10">
                  <c:v>2.8222013170272814E-2</c:v>
                </c:pt>
                <c:pt idx="11">
                  <c:v>2.7751646284101598E-2</c:v>
                </c:pt>
                <c:pt idx="12">
                  <c:v>2.398871119473189E-2</c:v>
                </c:pt>
                <c:pt idx="13">
                  <c:v>2.0696142991533398E-2</c:v>
                </c:pt>
                <c:pt idx="14">
                  <c:v>1.881467544684854E-2</c:v>
                </c:pt>
                <c:pt idx="15">
                  <c:v>1.5522107243650047E-2</c:v>
                </c:pt>
                <c:pt idx="16">
                  <c:v>8.4666039510818431E-3</c:v>
                </c:pt>
                <c:pt idx="17">
                  <c:v>8.4666039510818431E-3</c:v>
                </c:pt>
                <c:pt idx="18">
                  <c:v>7.9962370649106305E-3</c:v>
                </c:pt>
                <c:pt idx="19">
                  <c:v>7.525870178739417E-3</c:v>
                </c:pt>
                <c:pt idx="20">
                  <c:v>0.14581373471307621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7A-4895-9656-1C0E13576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717987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2023'!$M$494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F7A-4895-9656-1C0E13576D8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2023'!$M$495:$M$515</c:f>
              <c:numCache>
                <c:formatCode>0.0%</c:formatCode>
                <c:ptCount val="21"/>
                <c:pt idx="0">
                  <c:v>0.13687676387582315</c:v>
                </c:pt>
                <c:pt idx="1">
                  <c:v>0.23518344308560679</c:v>
                </c:pt>
                <c:pt idx="2">
                  <c:v>0.332549388523048</c:v>
                </c:pt>
                <c:pt idx="3">
                  <c:v>0.41909689557855129</c:v>
                </c:pt>
                <c:pt idx="4">
                  <c:v>0.48824082784571965</c:v>
                </c:pt>
                <c:pt idx="5">
                  <c:v>0.55597365945437438</c:v>
                </c:pt>
                <c:pt idx="6">
                  <c:v>0.59172154280338662</c:v>
                </c:pt>
                <c:pt idx="7">
                  <c:v>0.62558795860771399</c:v>
                </c:pt>
                <c:pt idx="8">
                  <c:v>0.65851364063969897</c:v>
                </c:pt>
                <c:pt idx="9">
                  <c:v>0.68673565380997181</c:v>
                </c:pt>
                <c:pt idx="10">
                  <c:v>0.71495766698024465</c:v>
                </c:pt>
                <c:pt idx="11">
                  <c:v>0.7427093132643463</c:v>
                </c:pt>
                <c:pt idx="12">
                  <c:v>0.7666980244590782</c:v>
                </c:pt>
                <c:pt idx="13">
                  <c:v>0.78739416745061164</c:v>
                </c:pt>
                <c:pt idx="14">
                  <c:v>0.8062088428974602</c:v>
                </c:pt>
                <c:pt idx="15">
                  <c:v>0.82173095014111019</c:v>
                </c:pt>
                <c:pt idx="16">
                  <c:v>0.83019755409219209</c:v>
                </c:pt>
                <c:pt idx="17">
                  <c:v>0.83866415804327399</c:v>
                </c:pt>
                <c:pt idx="18">
                  <c:v>0.84666039510818458</c:v>
                </c:pt>
                <c:pt idx="19">
                  <c:v>0.85418626528692398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7A-4895-9656-1C0E13576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35717987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35717987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2873533157109802E-2"/>
          <c:y val="7.2480955124511873E-2"/>
          <c:w val="0.19624855611909719"/>
          <c:h val="6.91828308046859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6216263772357628"/>
          <c:w val="0.9289297658862876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2023'!$L$542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DBD-4CF8-BBCE-7B9CC3474C1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2023'!$C$543:$C$563</c:f>
              <c:strCache>
                <c:ptCount val="21"/>
                <c:pt idx="0">
                  <c:v>K30X</c:v>
                </c:pt>
                <c:pt idx="1">
                  <c:v>R104</c:v>
                </c:pt>
                <c:pt idx="2">
                  <c:v>K590</c:v>
                </c:pt>
                <c:pt idx="3">
                  <c:v>K297</c:v>
                </c:pt>
                <c:pt idx="4">
                  <c:v>K589</c:v>
                </c:pt>
                <c:pt idx="5">
                  <c:v>K746</c:v>
                </c:pt>
                <c:pt idx="6">
                  <c:v>K219</c:v>
                </c:pt>
                <c:pt idx="7">
                  <c:v>K295</c:v>
                </c:pt>
                <c:pt idx="8">
                  <c:v>I849</c:v>
                </c:pt>
                <c:pt idx="9">
                  <c:v>K625</c:v>
                </c:pt>
                <c:pt idx="10">
                  <c:v>K760</c:v>
                </c:pt>
                <c:pt idx="11">
                  <c:v>K580</c:v>
                </c:pt>
                <c:pt idx="12">
                  <c:v>D509</c:v>
                </c:pt>
                <c:pt idx="13">
                  <c:v>C189</c:v>
                </c:pt>
                <c:pt idx="14">
                  <c:v>C169</c:v>
                </c:pt>
                <c:pt idx="15">
                  <c:v>R14X</c:v>
                </c:pt>
                <c:pt idx="16">
                  <c:v>K259</c:v>
                </c:pt>
                <c:pt idx="17">
                  <c:v>K922</c:v>
                </c:pt>
                <c:pt idx="18">
                  <c:v>K802</c:v>
                </c:pt>
                <c:pt idx="19">
                  <c:v>K293</c:v>
                </c:pt>
                <c:pt idx="20">
                  <c:v>Otras Causas</c:v>
                </c:pt>
              </c:strCache>
            </c:strRef>
          </c:cat>
          <c:val>
            <c:numRef>
              <c:f>'MORB C.E AÑO 2023'!$L$543:$L$563</c:f>
              <c:numCache>
                <c:formatCode>0.0%</c:formatCode>
                <c:ptCount val="21"/>
                <c:pt idx="0">
                  <c:v>0.21478463329452852</c:v>
                </c:pt>
                <c:pt idx="1">
                  <c:v>8.760186263096624E-2</c:v>
                </c:pt>
                <c:pt idx="2">
                  <c:v>8.2072176949941789E-2</c:v>
                </c:pt>
                <c:pt idx="3">
                  <c:v>5.9953434225844003E-2</c:v>
                </c:pt>
                <c:pt idx="4">
                  <c:v>4.9185098952270079E-2</c:v>
                </c:pt>
                <c:pt idx="5">
                  <c:v>3.4342258440046569E-2</c:v>
                </c:pt>
                <c:pt idx="6">
                  <c:v>3.1431897555296857E-2</c:v>
                </c:pt>
                <c:pt idx="7">
                  <c:v>3.1431897555296857E-2</c:v>
                </c:pt>
                <c:pt idx="8">
                  <c:v>2.9394644935972061E-2</c:v>
                </c:pt>
                <c:pt idx="9">
                  <c:v>2.8230500582072177E-2</c:v>
                </c:pt>
                <c:pt idx="10">
                  <c:v>2.4738067520372525E-2</c:v>
                </c:pt>
                <c:pt idx="11">
                  <c:v>1.7753201396973225E-2</c:v>
                </c:pt>
                <c:pt idx="12">
                  <c:v>1.7171129220023285E-2</c:v>
                </c:pt>
                <c:pt idx="13">
                  <c:v>1.4551804423748545E-2</c:v>
                </c:pt>
                <c:pt idx="14">
                  <c:v>1.4551804423748545E-2</c:v>
                </c:pt>
                <c:pt idx="15">
                  <c:v>1.4551804423748545E-2</c:v>
                </c:pt>
                <c:pt idx="16">
                  <c:v>1.1932479627473807E-2</c:v>
                </c:pt>
                <c:pt idx="17">
                  <c:v>1.0477299185098952E-2</c:v>
                </c:pt>
                <c:pt idx="18">
                  <c:v>8.4400465657741564E-3</c:v>
                </c:pt>
                <c:pt idx="19">
                  <c:v>8.4400465657741564E-3</c:v>
                </c:pt>
                <c:pt idx="20">
                  <c:v>0.20896391152502911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BD-4CF8-BBCE-7B9CC3474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36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2023'!$M$542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DBD-4CF8-BBCE-7B9CC3474C1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2023'!$M$543:$M$563</c:f>
              <c:numCache>
                <c:formatCode>0.0%</c:formatCode>
                <c:ptCount val="21"/>
                <c:pt idx="0">
                  <c:v>0.21478463329452852</c:v>
                </c:pt>
                <c:pt idx="1">
                  <c:v>0.30238649592549477</c:v>
                </c:pt>
                <c:pt idx="2">
                  <c:v>0.38445867287543656</c:v>
                </c:pt>
                <c:pt idx="3">
                  <c:v>0.44441210710128054</c:v>
                </c:pt>
                <c:pt idx="4">
                  <c:v>0.49359720605355062</c:v>
                </c:pt>
                <c:pt idx="5">
                  <c:v>0.52793946449359719</c:v>
                </c:pt>
                <c:pt idx="6">
                  <c:v>0.55937136204889404</c:v>
                </c:pt>
                <c:pt idx="7">
                  <c:v>0.59080325960419089</c:v>
                </c:pt>
                <c:pt idx="8">
                  <c:v>0.62019790454016299</c:v>
                </c:pt>
                <c:pt idx="9">
                  <c:v>0.64842840512223521</c:v>
                </c:pt>
                <c:pt idx="10">
                  <c:v>0.67316647264260776</c:v>
                </c:pt>
                <c:pt idx="11">
                  <c:v>0.69091967403958099</c:v>
                </c:pt>
                <c:pt idx="12">
                  <c:v>0.70809080325960427</c:v>
                </c:pt>
                <c:pt idx="13">
                  <c:v>0.72264260768335287</c:v>
                </c:pt>
                <c:pt idx="14">
                  <c:v>0.73719441210710146</c:v>
                </c:pt>
                <c:pt idx="15">
                  <c:v>0.75174621653085005</c:v>
                </c:pt>
                <c:pt idx="16">
                  <c:v>0.76367869615832384</c:v>
                </c:pt>
                <c:pt idx="17">
                  <c:v>0.77415599534342283</c:v>
                </c:pt>
                <c:pt idx="18">
                  <c:v>0.78259604190919696</c:v>
                </c:pt>
                <c:pt idx="19">
                  <c:v>0.79103608847497109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DBD-4CF8-BBCE-7B9CC3474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36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36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828810294200166E-2"/>
          <c:y val="9.1196393243637333E-2"/>
          <c:w val="0.21753062636766601"/>
          <c:h val="6.248547760358784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198332186795309E-2"/>
          <c:y val="0.15015078070196181"/>
          <c:w val="0.929048792685397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2023'!$L$590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411-4B73-BD1B-E0B54E0586F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2023'!$C$591:$C$611</c:f>
              <c:strCache>
                <c:ptCount val="21"/>
                <c:pt idx="0">
                  <c:v>K297</c:v>
                </c:pt>
                <c:pt idx="1">
                  <c:v>I872</c:v>
                </c:pt>
                <c:pt idx="2">
                  <c:v>M199</c:v>
                </c:pt>
                <c:pt idx="3">
                  <c:v>I10X</c:v>
                </c:pt>
                <c:pt idx="4">
                  <c:v>N390</c:v>
                </c:pt>
                <c:pt idx="5">
                  <c:v>E780</c:v>
                </c:pt>
                <c:pt idx="6">
                  <c:v>D508</c:v>
                </c:pt>
                <c:pt idx="7">
                  <c:v>D509</c:v>
                </c:pt>
                <c:pt idx="8">
                  <c:v>F067</c:v>
                </c:pt>
                <c:pt idx="9">
                  <c:v>E116</c:v>
                </c:pt>
                <c:pt idx="10">
                  <c:v>F419</c:v>
                </c:pt>
                <c:pt idx="11">
                  <c:v>F409</c:v>
                </c:pt>
                <c:pt idx="12">
                  <c:v>M819</c:v>
                </c:pt>
                <c:pt idx="13">
                  <c:v>F018</c:v>
                </c:pt>
                <c:pt idx="14">
                  <c:v>J40X</c:v>
                </c:pt>
                <c:pt idx="15">
                  <c:v>E119</c:v>
                </c:pt>
                <c:pt idx="16">
                  <c:v>L031</c:v>
                </c:pt>
                <c:pt idx="17">
                  <c:v>A150</c:v>
                </c:pt>
                <c:pt idx="18">
                  <c:v>J209</c:v>
                </c:pt>
                <c:pt idx="19">
                  <c:v>F412</c:v>
                </c:pt>
                <c:pt idx="20">
                  <c:v>Otras Causas</c:v>
                </c:pt>
              </c:strCache>
            </c:strRef>
          </c:cat>
          <c:val>
            <c:numRef>
              <c:f>'MORB C.E AÑO 2023'!$L$591:$L$611</c:f>
              <c:numCache>
                <c:formatCode>0.0%</c:formatCode>
                <c:ptCount val="21"/>
                <c:pt idx="0">
                  <c:v>0.10666666666666667</c:v>
                </c:pt>
                <c:pt idx="1">
                  <c:v>0.10666666666666667</c:v>
                </c:pt>
                <c:pt idx="2">
                  <c:v>0.10666666666666667</c:v>
                </c:pt>
                <c:pt idx="3">
                  <c:v>0.08</c:v>
                </c:pt>
                <c:pt idx="4">
                  <c:v>0.08</c:v>
                </c:pt>
                <c:pt idx="5">
                  <c:v>6.6666666666666666E-2</c:v>
                </c:pt>
                <c:pt idx="6">
                  <c:v>5.3333333333333337E-2</c:v>
                </c:pt>
                <c:pt idx="7">
                  <c:v>5.3333333333333337E-2</c:v>
                </c:pt>
                <c:pt idx="8">
                  <c:v>0.04</c:v>
                </c:pt>
                <c:pt idx="9">
                  <c:v>2.6666666666666668E-2</c:v>
                </c:pt>
                <c:pt idx="10">
                  <c:v>2.6666666666666668E-2</c:v>
                </c:pt>
                <c:pt idx="11">
                  <c:v>2.6666666666666668E-2</c:v>
                </c:pt>
                <c:pt idx="12">
                  <c:v>1.3333333333333334E-2</c:v>
                </c:pt>
                <c:pt idx="13">
                  <c:v>1.3333333333333334E-2</c:v>
                </c:pt>
                <c:pt idx="14">
                  <c:v>1.3333333333333334E-2</c:v>
                </c:pt>
                <c:pt idx="15">
                  <c:v>1.3333333333333334E-2</c:v>
                </c:pt>
                <c:pt idx="16">
                  <c:v>1.3333333333333334E-2</c:v>
                </c:pt>
                <c:pt idx="17">
                  <c:v>1.3333333333333334E-2</c:v>
                </c:pt>
                <c:pt idx="18">
                  <c:v>1.3333333333333334E-2</c:v>
                </c:pt>
                <c:pt idx="19">
                  <c:v>1.3333333333333334E-2</c:v>
                </c:pt>
                <c:pt idx="20">
                  <c:v>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11-4B73-BD1B-E0B54E0586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28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2023'!$M$590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411-4B73-BD1B-E0B54E0586F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2023'!$M$591:$M$611</c:f>
              <c:numCache>
                <c:formatCode>0.0%</c:formatCode>
                <c:ptCount val="21"/>
                <c:pt idx="0">
                  <c:v>0.10666666666666667</c:v>
                </c:pt>
                <c:pt idx="1">
                  <c:v>0.21333333333333335</c:v>
                </c:pt>
                <c:pt idx="2">
                  <c:v>0.32</c:v>
                </c:pt>
                <c:pt idx="3">
                  <c:v>0.4</c:v>
                </c:pt>
                <c:pt idx="4">
                  <c:v>0.48000000000000004</c:v>
                </c:pt>
                <c:pt idx="5">
                  <c:v>0.54666666666666675</c:v>
                </c:pt>
                <c:pt idx="6">
                  <c:v>0.60000000000000009</c:v>
                </c:pt>
                <c:pt idx="7">
                  <c:v>0.65333333333333343</c:v>
                </c:pt>
                <c:pt idx="8">
                  <c:v>0.69333333333333347</c:v>
                </c:pt>
                <c:pt idx="9">
                  <c:v>0.72000000000000008</c:v>
                </c:pt>
                <c:pt idx="10">
                  <c:v>0.7466666666666667</c:v>
                </c:pt>
                <c:pt idx="11">
                  <c:v>0.77333333333333332</c:v>
                </c:pt>
                <c:pt idx="12">
                  <c:v>0.78666666666666663</c:v>
                </c:pt>
                <c:pt idx="13">
                  <c:v>0.79999999999999993</c:v>
                </c:pt>
                <c:pt idx="14">
                  <c:v>0.81333333333333324</c:v>
                </c:pt>
                <c:pt idx="15">
                  <c:v>0.82666666666666655</c:v>
                </c:pt>
                <c:pt idx="16">
                  <c:v>0.83999999999999986</c:v>
                </c:pt>
                <c:pt idx="17">
                  <c:v>0.85333333333333317</c:v>
                </c:pt>
                <c:pt idx="18">
                  <c:v>0.86666666666666647</c:v>
                </c:pt>
                <c:pt idx="19">
                  <c:v>0.87999999999999978</c:v>
                </c:pt>
                <c:pt idx="20">
                  <c:v>0.99999999999999978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411-4B73-BD1B-E0B54E0586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28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28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507810189206777E-2"/>
          <c:y val="5.9936438668058055E-2"/>
          <c:w val="0.24917483179371261"/>
          <c:h val="7.43035132656610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13E-2"/>
          <c:y val="0.15915962591388041"/>
          <c:w val="0.92910758965804841"/>
          <c:h val="0.654656574513696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2023'!$L$637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19-4678-8D7F-B1901815928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2023'!$C$638:$C$658</c:f>
              <c:strCache>
                <c:ptCount val="21"/>
                <c:pt idx="0">
                  <c:v>D509</c:v>
                </c:pt>
                <c:pt idx="1">
                  <c:v>D500</c:v>
                </c:pt>
                <c:pt idx="2">
                  <c:v>D696</c:v>
                </c:pt>
                <c:pt idx="3">
                  <c:v>D693</c:v>
                </c:pt>
                <c:pt idx="4">
                  <c:v>D695</c:v>
                </c:pt>
                <c:pt idx="5">
                  <c:v>D689</c:v>
                </c:pt>
                <c:pt idx="6">
                  <c:v>C900</c:v>
                </c:pt>
                <c:pt idx="7">
                  <c:v>D469</c:v>
                </c:pt>
                <c:pt idx="8">
                  <c:v>D688</c:v>
                </c:pt>
                <c:pt idx="9">
                  <c:v>D519</c:v>
                </c:pt>
                <c:pt idx="10">
                  <c:v>D638</c:v>
                </c:pt>
                <c:pt idx="11">
                  <c:v>D513</c:v>
                </c:pt>
                <c:pt idx="12">
                  <c:v>D729</c:v>
                </c:pt>
                <c:pt idx="13">
                  <c:v>D45X</c:v>
                </c:pt>
                <c:pt idx="14">
                  <c:v>D531</c:v>
                </c:pt>
                <c:pt idx="15">
                  <c:v>D728</c:v>
                </c:pt>
                <c:pt idx="16">
                  <c:v>D70X</c:v>
                </c:pt>
                <c:pt idx="17">
                  <c:v>C859</c:v>
                </c:pt>
                <c:pt idx="18">
                  <c:v>L600</c:v>
                </c:pt>
                <c:pt idx="19">
                  <c:v>D460</c:v>
                </c:pt>
                <c:pt idx="20">
                  <c:v>Otras Causas</c:v>
                </c:pt>
              </c:strCache>
            </c:strRef>
          </c:cat>
          <c:val>
            <c:numRef>
              <c:f>'MORB C.E AÑO 2023'!$L$638:$L$658</c:f>
              <c:numCache>
                <c:formatCode>0.0%</c:formatCode>
                <c:ptCount val="21"/>
                <c:pt idx="0">
                  <c:v>0.35205616850551658</c:v>
                </c:pt>
                <c:pt idx="1">
                  <c:v>6.820461384152457E-2</c:v>
                </c:pt>
                <c:pt idx="2">
                  <c:v>6.1183550651955868E-2</c:v>
                </c:pt>
                <c:pt idx="3">
                  <c:v>5.6168505516549651E-2</c:v>
                </c:pt>
                <c:pt idx="4">
                  <c:v>2.9087261785356068E-2</c:v>
                </c:pt>
                <c:pt idx="5">
                  <c:v>2.5075225677031094E-2</c:v>
                </c:pt>
                <c:pt idx="6">
                  <c:v>2.5075225677031094E-2</c:v>
                </c:pt>
                <c:pt idx="7">
                  <c:v>1.9057171514543631E-2</c:v>
                </c:pt>
                <c:pt idx="8">
                  <c:v>1.60481444332999E-2</c:v>
                </c:pt>
                <c:pt idx="9">
                  <c:v>1.60481444332999E-2</c:v>
                </c:pt>
                <c:pt idx="10">
                  <c:v>1.5045135406218655E-2</c:v>
                </c:pt>
                <c:pt idx="11">
                  <c:v>1.4042126379137413E-2</c:v>
                </c:pt>
                <c:pt idx="12">
                  <c:v>1.1033099297893681E-2</c:v>
                </c:pt>
                <c:pt idx="13">
                  <c:v>1.1033099297893681E-2</c:v>
                </c:pt>
                <c:pt idx="14">
                  <c:v>1.1033099297893681E-2</c:v>
                </c:pt>
                <c:pt idx="15">
                  <c:v>9.0270812437311942E-3</c:v>
                </c:pt>
                <c:pt idx="16">
                  <c:v>9.0270812437311942E-3</c:v>
                </c:pt>
                <c:pt idx="17">
                  <c:v>9.0270812437311942E-3</c:v>
                </c:pt>
                <c:pt idx="18">
                  <c:v>9.0270812437311942E-3</c:v>
                </c:pt>
                <c:pt idx="19">
                  <c:v>8.0240722166499499E-3</c:v>
                </c:pt>
                <c:pt idx="20">
                  <c:v>0.22567703109327983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19-4678-8D7F-B190181592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60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2023'!$M$637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F19-4678-8D7F-B1901815928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2023'!$M$638:$M$658</c:f>
              <c:numCache>
                <c:formatCode>0.0%</c:formatCode>
                <c:ptCount val="21"/>
                <c:pt idx="0">
                  <c:v>0.35205616850551658</c:v>
                </c:pt>
                <c:pt idx="1">
                  <c:v>0.42026078234704112</c:v>
                </c:pt>
                <c:pt idx="2">
                  <c:v>0.48144433299899697</c:v>
                </c:pt>
                <c:pt idx="3">
                  <c:v>0.53761283851554664</c:v>
                </c:pt>
                <c:pt idx="4">
                  <c:v>0.56670010030090268</c:v>
                </c:pt>
                <c:pt idx="5">
                  <c:v>0.59177532597793381</c:v>
                </c:pt>
                <c:pt idx="6">
                  <c:v>0.61685055165496494</c:v>
                </c:pt>
                <c:pt idx="7">
                  <c:v>0.63590772316950861</c:v>
                </c:pt>
                <c:pt idx="8">
                  <c:v>0.65195586760280855</c:v>
                </c:pt>
                <c:pt idx="9">
                  <c:v>0.66800401203610849</c:v>
                </c:pt>
                <c:pt idx="10">
                  <c:v>0.68304914744232714</c:v>
                </c:pt>
                <c:pt idx="11">
                  <c:v>0.69709127382146452</c:v>
                </c:pt>
                <c:pt idx="12">
                  <c:v>0.70812437311935816</c:v>
                </c:pt>
                <c:pt idx="13">
                  <c:v>0.71915747241725181</c:v>
                </c:pt>
                <c:pt idx="14">
                  <c:v>0.73019057171514545</c:v>
                </c:pt>
                <c:pt idx="15">
                  <c:v>0.73921765295887665</c:v>
                </c:pt>
                <c:pt idx="16">
                  <c:v>0.74824473420260784</c:v>
                </c:pt>
                <c:pt idx="17">
                  <c:v>0.75727181544633904</c:v>
                </c:pt>
                <c:pt idx="18">
                  <c:v>0.76629889669007023</c:v>
                </c:pt>
                <c:pt idx="19">
                  <c:v>0.77432296890672014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F19-4678-8D7F-B190181592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60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60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9656069962209075E-2"/>
          <c:y val="7.5428984550583875E-2"/>
          <c:w val="0.19980552223503184"/>
          <c:h val="7.384600876986187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65466559445819E-2"/>
          <c:y val="0.16216263772357628"/>
          <c:w val="0.929048792685397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2023'!$L$684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EE4-4F66-922A-C9DB884FD66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2023'!$C$685:$C$705</c:f>
              <c:strCache>
                <c:ptCount val="21"/>
                <c:pt idx="0">
                  <c:v>N185</c:v>
                </c:pt>
                <c:pt idx="1">
                  <c:v>N183</c:v>
                </c:pt>
                <c:pt idx="2">
                  <c:v>N189</c:v>
                </c:pt>
                <c:pt idx="3">
                  <c:v>N19X</c:v>
                </c:pt>
                <c:pt idx="4">
                  <c:v>N182</c:v>
                </c:pt>
                <c:pt idx="5">
                  <c:v>N059</c:v>
                </c:pt>
                <c:pt idx="6">
                  <c:v>N184</c:v>
                </c:pt>
                <c:pt idx="7">
                  <c:v>I10X</c:v>
                </c:pt>
                <c:pt idx="8">
                  <c:v>N181</c:v>
                </c:pt>
                <c:pt idx="9">
                  <c:v>N390</c:v>
                </c:pt>
                <c:pt idx="10">
                  <c:v>E119</c:v>
                </c:pt>
                <c:pt idx="11">
                  <c:v>N179</c:v>
                </c:pt>
                <c:pt idx="12">
                  <c:v>N200</c:v>
                </c:pt>
                <c:pt idx="13">
                  <c:v>M545</c:v>
                </c:pt>
                <c:pt idx="14">
                  <c:v>M329</c:v>
                </c:pt>
                <c:pt idx="15">
                  <c:v>Q610</c:v>
                </c:pt>
                <c:pt idx="16">
                  <c:v>N209</c:v>
                </c:pt>
                <c:pt idx="17">
                  <c:v>N049</c:v>
                </c:pt>
                <c:pt idx="18">
                  <c:v>N050</c:v>
                </c:pt>
                <c:pt idx="19">
                  <c:v>E149</c:v>
                </c:pt>
                <c:pt idx="20">
                  <c:v>Otras Causas</c:v>
                </c:pt>
              </c:strCache>
            </c:strRef>
          </c:cat>
          <c:val>
            <c:numRef>
              <c:f>'MORB C.E AÑO 2023'!$L$685:$L$705</c:f>
              <c:numCache>
                <c:formatCode>0.0%</c:formatCode>
                <c:ptCount val="21"/>
                <c:pt idx="0">
                  <c:v>0.1853720050441362</c:v>
                </c:pt>
                <c:pt idx="1">
                  <c:v>0.1437578814627995</c:v>
                </c:pt>
                <c:pt idx="2">
                  <c:v>0.10970996216897856</c:v>
                </c:pt>
                <c:pt idx="3">
                  <c:v>9.4577553593947039E-2</c:v>
                </c:pt>
                <c:pt idx="4">
                  <c:v>7.5662042875157626E-2</c:v>
                </c:pt>
                <c:pt idx="5">
                  <c:v>5.1702395964691047E-2</c:v>
                </c:pt>
                <c:pt idx="6">
                  <c:v>4.6658259773013869E-2</c:v>
                </c:pt>
                <c:pt idx="7">
                  <c:v>3.2786885245901641E-2</c:v>
                </c:pt>
                <c:pt idx="8">
                  <c:v>3.1525851197982346E-2</c:v>
                </c:pt>
                <c:pt idx="9">
                  <c:v>2.6481715006305171E-2</c:v>
                </c:pt>
                <c:pt idx="10">
                  <c:v>2.3959646910466582E-2</c:v>
                </c:pt>
                <c:pt idx="11">
                  <c:v>2.3959646910466582E-2</c:v>
                </c:pt>
                <c:pt idx="12">
                  <c:v>2.0176544766708701E-2</c:v>
                </c:pt>
                <c:pt idx="13">
                  <c:v>1.5132408575031526E-2</c:v>
                </c:pt>
                <c:pt idx="14">
                  <c:v>1.2610340479192938E-2</c:v>
                </c:pt>
                <c:pt idx="15">
                  <c:v>7.5662042875157629E-3</c:v>
                </c:pt>
                <c:pt idx="16">
                  <c:v>6.3051702395964691E-3</c:v>
                </c:pt>
                <c:pt idx="17">
                  <c:v>5.0441361916771753E-3</c:v>
                </c:pt>
                <c:pt idx="18">
                  <c:v>5.0441361916771753E-3</c:v>
                </c:pt>
                <c:pt idx="19">
                  <c:v>5.0441361916771753E-3</c:v>
                </c:pt>
                <c:pt idx="20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E4-4F66-922A-C9DB884FD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57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2023'!$M$684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EE4-4F66-922A-C9DB884FD66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2023'!$M$685:$M$705</c:f>
              <c:numCache>
                <c:formatCode>0.0%</c:formatCode>
                <c:ptCount val="21"/>
                <c:pt idx="0">
                  <c:v>0.1853720050441362</c:v>
                </c:pt>
                <c:pt idx="1">
                  <c:v>0.3291298865069357</c:v>
                </c:pt>
                <c:pt idx="2">
                  <c:v>0.43883984867591425</c:v>
                </c:pt>
                <c:pt idx="3">
                  <c:v>0.53341740226986123</c:v>
                </c:pt>
                <c:pt idx="4">
                  <c:v>0.60907944514501888</c:v>
                </c:pt>
                <c:pt idx="5">
                  <c:v>0.66078184110970994</c:v>
                </c:pt>
                <c:pt idx="6">
                  <c:v>0.7074401008827238</c:v>
                </c:pt>
                <c:pt idx="7">
                  <c:v>0.74022698612862547</c:v>
                </c:pt>
                <c:pt idx="8">
                  <c:v>0.77175283732660782</c:v>
                </c:pt>
                <c:pt idx="9">
                  <c:v>0.79823455233291296</c:v>
                </c:pt>
                <c:pt idx="10">
                  <c:v>0.82219419924337955</c:v>
                </c:pt>
                <c:pt idx="11">
                  <c:v>0.84615384615384615</c:v>
                </c:pt>
                <c:pt idx="12">
                  <c:v>0.86633039092055486</c:v>
                </c:pt>
                <c:pt idx="13">
                  <c:v>0.88146279949558637</c:v>
                </c:pt>
                <c:pt idx="14">
                  <c:v>0.89407313997477933</c:v>
                </c:pt>
                <c:pt idx="15">
                  <c:v>0.90163934426229508</c:v>
                </c:pt>
                <c:pt idx="16">
                  <c:v>0.90794451450189151</c:v>
                </c:pt>
                <c:pt idx="17">
                  <c:v>0.91298865069356872</c:v>
                </c:pt>
                <c:pt idx="18">
                  <c:v>0.91803278688524592</c:v>
                </c:pt>
                <c:pt idx="19">
                  <c:v>0.92307692307692313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EE4-4F66-922A-C9DB884FD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57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57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6406949131358582E-2"/>
          <c:y val="7.1507656634945169E-2"/>
          <c:w val="0.22884189476315464"/>
          <c:h val="6.940083409819171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581218814098435E-2"/>
          <c:y val="0.17462359261167121"/>
          <c:w val="0.93005866288943084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2023'!$L$778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78C-49D5-B04D-7379D92AA58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2023'!$C$779:$C$799</c:f>
              <c:strCache>
                <c:ptCount val="21"/>
                <c:pt idx="0">
                  <c:v>I10X</c:v>
                </c:pt>
                <c:pt idx="1">
                  <c:v>M545</c:v>
                </c:pt>
                <c:pt idx="2">
                  <c:v>E149</c:v>
                </c:pt>
                <c:pt idx="3">
                  <c:v>D509</c:v>
                </c:pt>
                <c:pt idx="4">
                  <c:v>E039</c:v>
                </c:pt>
                <c:pt idx="5">
                  <c:v>N390</c:v>
                </c:pt>
                <c:pt idx="6">
                  <c:v>E119</c:v>
                </c:pt>
                <c:pt idx="7">
                  <c:v>I872</c:v>
                </c:pt>
                <c:pt idx="8">
                  <c:v>E782</c:v>
                </c:pt>
                <c:pt idx="9">
                  <c:v>R104</c:v>
                </c:pt>
                <c:pt idx="10">
                  <c:v>N189</c:v>
                </c:pt>
                <c:pt idx="11">
                  <c:v>K30X</c:v>
                </c:pt>
                <c:pt idx="12">
                  <c:v>I500</c:v>
                </c:pt>
                <c:pt idx="13">
                  <c:v>I839</c:v>
                </c:pt>
                <c:pt idx="14">
                  <c:v>L039</c:v>
                </c:pt>
                <c:pt idx="15">
                  <c:v>M199</c:v>
                </c:pt>
                <c:pt idx="16">
                  <c:v>R51X</c:v>
                </c:pt>
                <c:pt idx="17">
                  <c:v>M549</c:v>
                </c:pt>
                <c:pt idx="18">
                  <c:v>K590</c:v>
                </c:pt>
                <c:pt idx="19">
                  <c:v>I509</c:v>
                </c:pt>
                <c:pt idx="20">
                  <c:v>Otras Causas</c:v>
                </c:pt>
              </c:strCache>
            </c:strRef>
          </c:cat>
          <c:val>
            <c:numRef>
              <c:f>'MORB C.E AÑO 2023'!$L$779:$L$799</c:f>
              <c:numCache>
                <c:formatCode>0.0%</c:formatCode>
                <c:ptCount val="21"/>
                <c:pt idx="0">
                  <c:v>5.9948320413436694E-2</c:v>
                </c:pt>
                <c:pt idx="1">
                  <c:v>4.2377260981912142E-2</c:v>
                </c:pt>
                <c:pt idx="2">
                  <c:v>3.3591731266149873E-2</c:v>
                </c:pt>
                <c:pt idx="3">
                  <c:v>2.8940568475452195E-2</c:v>
                </c:pt>
                <c:pt idx="4">
                  <c:v>2.8940568475452195E-2</c:v>
                </c:pt>
                <c:pt idx="5">
                  <c:v>2.8423772609819122E-2</c:v>
                </c:pt>
                <c:pt idx="6">
                  <c:v>2.739018087855297E-2</c:v>
                </c:pt>
                <c:pt idx="7">
                  <c:v>1.4987080103359173E-2</c:v>
                </c:pt>
                <c:pt idx="8">
                  <c:v>1.2919896640826873E-2</c:v>
                </c:pt>
                <c:pt idx="9">
                  <c:v>1.2919896640826873E-2</c:v>
                </c:pt>
                <c:pt idx="10">
                  <c:v>1.1886304909560724E-2</c:v>
                </c:pt>
                <c:pt idx="11">
                  <c:v>1.1886304909560724E-2</c:v>
                </c:pt>
                <c:pt idx="12">
                  <c:v>1.1886304909560724E-2</c:v>
                </c:pt>
                <c:pt idx="13">
                  <c:v>1.1369509043927648E-2</c:v>
                </c:pt>
                <c:pt idx="14">
                  <c:v>1.0852713178294573E-2</c:v>
                </c:pt>
                <c:pt idx="15">
                  <c:v>9.8191214470284231E-3</c:v>
                </c:pt>
                <c:pt idx="16">
                  <c:v>9.8191214470284231E-3</c:v>
                </c:pt>
                <c:pt idx="17">
                  <c:v>9.3023255813953487E-3</c:v>
                </c:pt>
                <c:pt idx="18">
                  <c:v>9.3023255813953487E-3</c:v>
                </c:pt>
                <c:pt idx="19">
                  <c:v>8.7855297157622744E-3</c:v>
                </c:pt>
                <c:pt idx="20">
                  <c:v>0.60465116279069764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8C-49D5-B04D-7379D92AA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04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2023'!$M$778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78C-49D5-B04D-7379D92AA58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2023'!$M$779:$M$799</c:f>
              <c:numCache>
                <c:formatCode>0.0%</c:formatCode>
                <c:ptCount val="21"/>
                <c:pt idx="0">
                  <c:v>5.9948320413436694E-2</c:v>
                </c:pt>
                <c:pt idx="1">
                  <c:v>0.10232558139534884</c:v>
                </c:pt>
                <c:pt idx="2">
                  <c:v>0.1359173126614987</c:v>
                </c:pt>
                <c:pt idx="3">
                  <c:v>0.16485788113695091</c:v>
                </c:pt>
                <c:pt idx="4">
                  <c:v>0.19379844961240311</c:v>
                </c:pt>
                <c:pt idx="5">
                  <c:v>0.22222222222222224</c:v>
                </c:pt>
                <c:pt idx="6">
                  <c:v>0.2496124031007752</c:v>
                </c:pt>
                <c:pt idx="7">
                  <c:v>0.2645994832041344</c:v>
                </c:pt>
                <c:pt idx="8">
                  <c:v>0.27751937984496128</c:v>
                </c:pt>
                <c:pt idx="9">
                  <c:v>0.29043927648578816</c:v>
                </c:pt>
                <c:pt idx="10">
                  <c:v>0.30232558139534887</c:v>
                </c:pt>
                <c:pt idx="11">
                  <c:v>0.31421188630490959</c:v>
                </c:pt>
                <c:pt idx="12">
                  <c:v>0.32609819121447031</c:v>
                </c:pt>
                <c:pt idx="13">
                  <c:v>0.33746770025839795</c:v>
                </c:pt>
                <c:pt idx="14">
                  <c:v>0.34832041343669251</c:v>
                </c:pt>
                <c:pt idx="15">
                  <c:v>0.35813953488372091</c:v>
                </c:pt>
                <c:pt idx="16">
                  <c:v>0.36795865633074931</c:v>
                </c:pt>
                <c:pt idx="17">
                  <c:v>0.37726098191214463</c:v>
                </c:pt>
                <c:pt idx="18">
                  <c:v>0.38656330749353995</c:v>
                </c:pt>
                <c:pt idx="19">
                  <c:v>0.39534883720930225</c:v>
                </c:pt>
                <c:pt idx="20">
                  <c:v>0.99999999999999989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78C-49D5-B04D-7379D92AA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04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04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2557358266159796E-2"/>
          <c:y val="8.4536725217040171E-2"/>
          <c:w val="0.25561931982701447"/>
          <c:h val="7.073951140722792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65466559445819E-2"/>
          <c:y val="0.16216263772357628"/>
          <c:w val="0.929048792685397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2023'!$L$825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A7-46D2-83B9-2305C2EE184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2023'!$C$826:$C$846</c:f>
              <c:strCache>
                <c:ptCount val="21"/>
                <c:pt idx="0">
                  <c:v>J459</c:v>
                </c:pt>
                <c:pt idx="1">
                  <c:v>J849</c:v>
                </c:pt>
                <c:pt idx="2">
                  <c:v>J47X</c:v>
                </c:pt>
                <c:pt idx="3">
                  <c:v>J00X</c:v>
                </c:pt>
                <c:pt idx="4">
                  <c:v>J449</c:v>
                </c:pt>
                <c:pt idx="5">
                  <c:v>A159</c:v>
                </c:pt>
                <c:pt idx="6">
                  <c:v>J189</c:v>
                </c:pt>
                <c:pt idx="7">
                  <c:v>B909</c:v>
                </c:pt>
                <c:pt idx="8">
                  <c:v>J209</c:v>
                </c:pt>
                <c:pt idx="9">
                  <c:v>A150</c:v>
                </c:pt>
                <c:pt idx="10">
                  <c:v>J304</c:v>
                </c:pt>
                <c:pt idx="11">
                  <c:v>J40X</c:v>
                </c:pt>
                <c:pt idx="12">
                  <c:v>J22X</c:v>
                </c:pt>
                <c:pt idx="13">
                  <c:v>A169</c:v>
                </c:pt>
                <c:pt idx="14">
                  <c:v>J90X</c:v>
                </c:pt>
                <c:pt idx="15">
                  <c:v>C349</c:v>
                </c:pt>
                <c:pt idx="16">
                  <c:v>M549</c:v>
                </c:pt>
                <c:pt idx="17">
                  <c:v>J029</c:v>
                </c:pt>
                <c:pt idx="18">
                  <c:v>R042</c:v>
                </c:pt>
                <c:pt idx="19">
                  <c:v>R060</c:v>
                </c:pt>
                <c:pt idx="20">
                  <c:v>Otras Causas</c:v>
                </c:pt>
              </c:strCache>
            </c:strRef>
          </c:cat>
          <c:val>
            <c:numRef>
              <c:f>'MORB C.E AÑO 2023'!$L$826:$L$846</c:f>
              <c:numCache>
                <c:formatCode>0.0%</c:formatCode>
                <c:ptCount val="21"/>
                <c:pt idx="0">
                  <c:v>0.21399839098954143</c:v>
                </c:pt>
                <c:pt idx="1">
                  <c:v>9.1713596138374903E-2</c:v>
                </c:pt>
                <c:pt idx="2">
                  <c:v>7.2405470635559133E-2</c:v>
                </c:pt>
                <c:pt idx="3">
                  <c:v>6.3555913113435239E-2</c:v>
                </c:pt>
                <c:pt idx="4">
                  <c:v>4.8270313757039419E-2</c:v>
                </c:pt>
                <c:pt idx="5">
                  <c:v>3.2984714400643607E-2</c:v>
                </c:pt>
                <c:pt idx="6">
                  <c:v>2.9766693483507644E-2</c:v>
                </c:pt>
                <c:pt idx="7">
                  <c:v>2.6548672566371681E-2</c:v>
                </c:pt>
                <c:pt idx="8">
                  <c:v>2.4939662107803701E-2</c:v>
                </c:pt>
                <c:pt idx="9">
                  <c:v>2.4939662107803701E-2</c:v>
                </c:pt>
                <c:pt idx="10">
                  <c:v>2.413515687851971E-2</c:v>
                </c:pt>
                <c:pt idx="11">
                  <c:v>1.6090104585679808E-2</c:v>
                </c:pt>
                <c:pt idx="12">
                  <c:v>1.6090104585679808E-2</c:v>
                </c:pt>
                <c:pt idx="13">
                  <c:v>1.5285599356395816E-2</c:v>
                </c:pt>
                <c:pt idx="14">
                  <c:v>1.5285599356395816E-2</c:v>
                </c:pt>
                <c:pt idx="15">
                  <c:v>1.2067578439259855E-2</c:v>
                </c:pt>
                <c:pt idx="16">
                  <c:v>9.6540627514078835E-3</c:v>
                </c:pt>
                <c:pt idx="17">
                  <c:v>9.6540627514078835E-3</c:v>
                </c:pt>
                <c:pt idx="18">
                  <c:v>8.8495575221238937E-3</c:v>
                </c:pt>
                <c:pt idx="19">
                  <c:v>8.0450522928399038E-3</c:v>
                </c:pt>
                <c:pt idx="20">
                  <c:v>0.23572003218020918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A7-46D2-83B9-2305C2EE18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596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2023'!$M$825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A7-46D2-83B9-2305C2EE184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2023'!$M$826:$M$846</c:f>
              <c:numCache>
                <c:formatCode>0.0%</c:formatCode>
                <c:ptCount val="21"/>
                <c:pt idx="0">
                  <c:v>0.21399839098954143</c:v>
                </c:pt>
                <c:pt idx="1">
                  <c:v>0.30571198712791636</c:v>
                </c:pt>
                <c:pt idx="2">
                  <c:v>0.3781174577634755</c:v>
                </c:pt>
                <c:pt idx="3">
                  <c:v>0.44167337087691072</c:v>
                </c:pt>
                <c:pt idx="4">
                  <c:v>0.48994368463395016</c:v>
                </c:pt>
                <c:pt idx="5">
                  <c:v>0.52292839903459376</c:v>
                </c:pt>
                <c:pt idx="6">
                  <c:v>0.55269509251810145</c:v>
                </c:pt>
                <c:pt idx="7">
                  <c:v>0.57924376508447317</c:v>
                </c:pt>
                <c:pt idx="8">
                  <c:v>0.60418342719227691</c:v>
                </c:pt>
                <c:pt idx="9">
                  <c:v>0.62912308930008065</c:v>
                </c:pt>
                <c:pt idx="10">
                  <c:v>0.6532582461786004</c:v>
                </c:pt>
                <c:pt idx="11">
                  <c:v>0.66934835076428023</c:v>
                </c:pt>
                <c:pt idx="12">
                  <c:v>0.68543845534996006</c:v>
                </c:pt>
                <c:pt idx="13">
                  <c:v>0.7007240547063559</c:v>
                </c:pt>
                <c:pt idx="14">
                  <c:v>0.71600965406275174</c:v>
                </c:pt>
                <c:pt idx="15">
                  <c:v>0.72807723250201162</c:v>
                </c:pt>
                <c:pt idx="16">
                  <c:v>0.73773129525341952</c:v>
                </c:pt>
                <c:pt idx="17">
                  <c:v>0.74738535800482742</c:v>
                </c:pt>
                <c:pt idx="18">
                  <c:v>0.75623491552695132</c:v>
                </c:pt>
                <c:pt idx="19">
                  <c:v>0.76427996781979124</c:v>
                </c:pt>
                <c:pt idx="20">
                  <c:v>1.0000000000000004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6A7-46D2-83B9-2305C2EE18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596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596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2029434932733059E-2"/>
          <c:y val="7.5305038089750975E-2"/>
          <c:w val="0.2291149282496272"/>
          <c:h val="6.984155943921643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6216263772357628"/>
          <c:w val="0.9289297658862876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2023'!$L$872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68-4A60-8315-7316022E054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2023'!$C$873:$C$893</c:f>
              <c:strCache>
                <c:ptCount val="21"/>
                <c:pt idx="0">
                  <c:v>R941</c:v>
                </c:pt>
                <c:pt idx="1">
                  <c:v>G409</c:v>
                </c:pt>
                <c:pt idx="2">
                  <c:v>G968</c:v>
                </c:pt>
                <c:pt idx="3">
                  <c:v>I639</c:v>
                </c:pt>
                <c:pt idx="4">
                  <c:v>G442</c:v>
                </c:pt>
                <c:pt idx="5">
                  <c:v>G439</c:v>
                </c:pt>
                <c:pt idx="6">
                  <c:v>G20X</c:v>
                </c:pt>
                <c:pt idx="7">
                  <c:v>M541</c:v>
                </c:pt>
                <c:pt idx="8">
                  <c:v>I679</c:v>
                </c:pt>
                <c:pt idx="9">
                  <c:v>R51X</c:v>
                </c:pt>
                <c:pt idx="10">
                  <c:v>G441</c:v>
                </c:pt>
                <c:pt idx="11">
                  <c:v>M545</c:v>
                </c:pt>
                <c:pt idx="12">
                  <c:v>F019</c:v>
                </c:pt>
                <c:pt idx="13">
                  <c:v>F03X</c:v>
                </c:pt>
                <c:pt idx="14">
                  <c:v>F412</c:v>
                </c:pt>
                <c:pt idx="15">
                  <c:v>G400</c:v>
                </c:pt>
                <c:pt idx="16">
                  <c:v>M549</c:v>
                </c:pt>
                <c:pt idx="17">
                  <c:v>G448</c:v>
                </c:pt>
                <c:pt idx="18">
                  <c:v>G430</c:v>
                </c:pt>
                <c:pt idx="19">
                  <c:v>M542</c:v>
                </c:pt>
                <c:pt idx="20">
                  <c:v>Otras Causas</c:v>
                </c:pt>
              </c:strCache>
            </c:strRef>
          </c:cat>
          <c:val>
            <c:numRef>
              <c:f>'MORB C.E AÑO 2023'!$L$873:$L$893</c:f>
              <c:numCache>
                <c:formatCode>0.0%</c:formatCode>
                <c:ptCount val="21"/>
                <c:pt idx="0">
                  <c:v>9.571938168846611E-2</c:v>
                </c:pt>
                <c:pt idx="1">
                  <c:v>8.5017835909631398E-2</c:v>
                </c:pt>
                <c:pt idx="2">
                  <c:v>7.6694411414982164E-2</c:v>
                </c:pt>
                <c:pt idx="3">
                  <c:v>5.2913198573127228E-2</c:v>
                </c:pt>
                <c:pt idx="4">
                  <c:v>4.6967895362663499E-2</c:v>
                </c:pt>
                <c:pt idx="5">
                  <c:v>3.9239001189060645E-2</c:v>
                </c:pt>
                <c:pt idx="6">
                  <c:v>3.151010701545779E-2</c:v>
                </c:pt>
                <c:pt idx="7">
                  <c:v>2.9726516052318668E-2</c:v>
                </c:pt>
                <c:pt idx="8">
                  <c:v>2.4970273483947682E-2</c:v>
                </c:pt>
                <c:pt idx="9">
                  <c:v>2.4970273483947682E-2</c:v>
                </c:pt>
                <c:pt idx="10">
                  <c:v>1.9024970273483946E-2</c:v>
                </c:pt>
                <c:pt idx="11">
                  <c:v>1.7241379310344827E-2</c:v>
                </c:pt>
                <c:pt idx="12">
                  <c:v>1.7241379310344827E-2</c:v>
                </c:pt>
                <c:pt idx="13">
                  <c:v>1.7241379310344827E-2</c:v>
                </c:pt>
                <c:pt idx="14">
                  <c:v>1.6646848989298454E-2</c:v>
                </c:pt>
                <c:pt idx="15">
                  <c:v>1.6052318668252082E-2</c:v>
                </c:pt>
                <c:pt idx="16">
                  <c:v>1.5457788347205707E-2</c:v>
                </c:pt>
                <c:pt idx="17">
                  <c:v>1.3674197384066587E-2</c:v>
                </c:pt>
                <c:pt idx="18">
                  <c:v>1.2485136741973841E-2</c:v>
                </c:pt>
                <c:pt idx="19">
                  <c:v>1.1890606420927468E-2</c:v>
                </c:pt>
                <c:pt idx="20">
                  <c:v>0.33531510107015455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68-4A60-8315-7316022E0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1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2023'!$M$872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68-4A60-8315-7316022E054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2023'!$M$873:$M$893</c:f>
              <c:numCache>
                <c:formatCode>0.0%</c:formatCode>
                <c:ptCount val="21"/>
                <c:pt idx="0">
                  <c:v>9.571938168846611E-2</c:v>
                </c:pt>
                <c:pt idx="1">
                  <c:v>0.18073721759809752</c:v>
                </c:pt>
                <c:pt idx="2">
                  <c:v>0.2574316290130797</c:v>
                </c:pt>
                <c:pt idx="3">
                  <c:v>0.31034482758620691</c:v>
                </c:pt>
                <c:pt idx="4">
                  <c:v>0.3573127229488704</c:v>
                </c:pt>
                <c:pt idx="5">
                  <c:v>0.39655172413793105</c:v>
                </c:pt>
                <c:pt idx="6">
                  <c:v>0.42806183115338886</c:v>
                </c:pt>
                <c:pt idx="7">
                  <c:v>0.45778834720570755</c:v>
                </c:pt>
                <c:pt idx="8">
                  <c:v>0.48275862068965525</c:v>
                </c:pt>
                <c:pt idx="9">
                  <c:v>0.5077288941736029</c:v>
                </c:pt>
                <c:pt idx="10">
                  <c:v>0.52675386444708683</c:v>
                </c:pt>
                <c:pt idx="11">
                  <c:v>0.54399524375743169</c:v>
                </c:pt>
                <c:pt idx="12">
                  <c:v>0.56123662306777655</c:v>
                </c:pt>
                <c:pt idx="13">
                  <c:v>0.57847800237812141</c:v>
                </c:pt>
                <c:pt idx="14">
                  <c:v>0.59512485136741988</c:v>
                </c:pt>
                <c:pt idx="15">
                  <c:v>0.61117717003567196</c:v>
                </c:pt>
                <c:pt idx="16">
                  <c:v>0.62663495838287764</c:v>
                </c:pt>
                <c:pt idx="17">
                  <c:v>0.64030915576694425</c:v>
                </c:pt>
                <c:pt idx="18">
                  <c:v>0.65279429250891807</c:v>
                </c:pt>
                <c:pt idx="19">
                  <c:v>0.6646848989298455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968-4A60-8315-7316022E0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1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1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1375988927749828E-2"/>
          <c:y val="6.9070363210586697E-2"/>
          <c:w val="0.27425708069151689"/>
          <c:h val="7.499992141700849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13E-2"/>
          <c:y val="0.16216263772357628"/>
          <c:w val="0.92910758965804841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2023'!$L$919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EB3-480C-A180-1CB39B79526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2023'!$C$920:$C$940</c:f>
              <c:strCache>
                <c:ptCount val="21"/>
                <c:pt idx="0">
                  <c:v>F840</c:v>
                </c:pt>
                <c:pt idx="1">
                  <c:v>R941</c:v>
                </c:pt>
                <c:pt idx="2">
                  <c:v>G968</c:v>
                </c:pt>
                <c:pt idx="3">
                  <c:v>F900</c:v>
                </c:pt>
                <c:pt idx="4">
                  <c:v>G409</c:v>
                </c:pt>
                <c:pt idx="5">
                  <c:v>F910</c:v>
                </c:pt>
                <c:pt idx="6">
                  <c:v>G400</c:v>
                </c:pt>
                <c:pt idx="7">
                  <c:v>F802</c:v>
                </c:pt>
                <c:pt idx="8">
                  <c:v>F800</c:v>
                </c:pt>
                <c:pt idx="9">
                  <c:v>F909</c:v>
                </c:pt>
                <c:pt idx="10">
                  <c:v>F801</c:v>
                </c:pt>
                <c:pt idx="11">
                  <c:v>F810</c:v>
                </c:pt>
                <c:pt idx="12">
                  <c:v>F809</c:v>
                </c:pt>
                <c:pt idx="13">
                  <c:v>G430</c:v>
                </c:pt>
                <c:pt idx="14">
                  <c:v>F819</c:v>
                </c:pt>
                <c:pt idx="15">
                  <c:v>F813</c:v>
                </c:pt>
                <c:pt idx="16">
                  <c:v>F83X</c:v>
                </c:pt>
                <c:pt idx="17">
                  <c:v>M628</c:v>
                </c:pt>
                <c:pt idx="18">
                  <c:v>F919</c:v>
                </c:pt>
                <c:pt idx="19">
                  <c:v>F82X</c:v>
                </c:pt>
                <c:pt idx="20">
                  <c:v>Otras Causas</c:v>
                </c:pt>
              </c:strCache>
            </c:strRef>
          </c:cat>
          <c:val>
            <c:numRef>
              <c:f>'MORB C.E AÑO 2023'!$L$920:$L$940</c:f>
              <c:numCache>
                <c:formatCode>0.0%</c:formatCode>
                <c:ptCount val="21"/>
                <c:pt idx="0">
                  <c:v>0.19699499165275458</c:v>
                </c:pt>
                <c:pt idx="1">
                  <c:v>0.13606010016694492</c:v>
                </c:pt>
                <c:pt idx="2">
                  <c:v>0.13439065108514189</c:v>
                </c:pt>
                <c:pt idx="3">
                  <c:v>6.2604340567612687E-2</c:v>
                </c:pt>
                <c:pt idx="4">
                  <c:v>6.0100166944908183E-2</c:v>
                </c:pt>
                <c:pt idx="5">
                  <c:v>5.8430717863105178E-2</c:v>
                </c:pt>
                <c:pt idx="6">
                  <c:v>2.8380634390651086E-2</c:v>
                </c:pt>
                <c:pt idx="7">
                  <c:v>2.7545909849749584E-2</c:v>
                </c:pt>
                <c:pt idx="8">
                  <c:v>1.9198664440734557E-2</c:v>
                </c:pt>
                <c:pt idx="9">
                  <c:v>1.7529215358931552E-2</c:v>
                </c:pt>
                <c:pt idx="10">
                  <c:v>1.5859766277128547E-2</c:v>
                </c:pt>
                <c:pt idx="11">
                  <c:v>1.5859766277128547E-2</c:v>
                </c:pt>
                <c:pt idx="12">
                  <c:v>1.5025041736227046E-2</c:v>
                </c:pt>
                <c:pt idx="13">
                  <c:v>1.335559265442404E-2</c:v>
                </c:pt>
                <c:pt idx="14">
                  <c:v>1.2520868113522538E-2</c:v>
                </c:pt>
                <c:pt idx="15">
                  <c:v>9.1819699499165273E-3</c:v>
                </c:pt>
                <c:pt idx="16">
                  <c:v>9.1819699499165273E-3</c:v>
                </c:pt>
                <c:pt idx="17">
                  <c:v>6.6777963272120202E-3</c:v>
                </c:pt>
                <c:pt idx="18">
                  <c:v>6.6777963272120202E-3</c:v>
                </c:pt>
                <c:pt idx="19">
                  <c:v>5.8430717863105176E-3</c:v>
                </c:pt>
                <c:pt idx="20">
                  <c:v>0.14858096828046743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B3-480C-A180-1CB39B795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48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2023'!$M$919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EB3-480C-A180-1CB39B79526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2023'!$M$920:$M$940</c:f>
              <c:numCache>
                <c:formatCode>0.0%</c:formatCode>
                <c:ptCount val="21"/>
                <c:pt idx="0">
                  <c:v>0.19699499165275458</c:v>
                </c:pt>
                <c:pt idx="1">
                  <c:v>0.3330550918196995</c:v>
                </c:pt>
                <c:pt idx="2">
                  <c:v>0.46744574290484142</c:v>
                </c:pt>
                <c:pt idx="3">
                  <c:v>0.53005008347245408</c:v>
                </c:pt>
                <c:pt idx="4">
                  <c:v>0.59015025041736224</c:v>
                </c:pt>
                <c:pt idx="5">
                  <c:v>0.64858096828046741</c:v>
                </c:pt>
                <c:pt idx="6">
                  <c:v>0.67696160267111849</c:v>
                </c:pt>
                <c:pt idx="7">
                  <c:v>0.70450751252086807</c:v>
                </c:pt>
                <c:pt idx="8">
                  <c:v>0.72370617696160267</c:v>
                </c:pt>
                <c:pt idx="9">
                  <c:v>0.74123539232053426</c:v>
                </c:pt>
                <c:pt idx="10">
                  <c:v>0.75709515859766285</c:v>
                </c:pt>
                <c:pt idx="11">
                  <c:v>0.77295492487479145</c:v>
                </c:pt>
                <c:pt idx="12">
                  <c:v>0.78797996661101855</c:v>
                </c:pt>
                <c:pt idx="13">
                  <c:v>0.80133555926544253</c:v>
                </c:pt>
                <c:pt idx="14">
                  <c:v>0.81385642737896502</c:v>
                </c:pt>
                <c:pt idx="15">
                  <c:v>0.82303839732888151</c:v>
                </c:pt>
                <c:pt idx="16">
                  <c:v>0.832220367278798</c:v>
                </c:pt>
                <c:pt idx="17">
                  <c:v>0.83889816360600999</c:v>
                </c:pt>
                <c:pt idx="18">
                  <c:v>0.84557595993322199</c:v>
                </c:pt>
                <c:pt idx="19">
                  <c:v>0.85141903171953248</c:v>
                </c:pt>
                <c:pt idx="20">
                  <c:v>0.99999999999999989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EB3-480C-A180-1CB39B795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48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48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4484781725935705E-2"/>
          <c:y val="6.2311631777735098E-2"/>
          <c:w val="0.28807409447263077"/>
          <c:h val="7.006369630625439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65466559445819E-2"/>
          <c:y val="0.16216263772357628"/>
          <c:w val="0.929048792685397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2023'!$L$967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28F-4715-A4AF-7F2BC5E9F3C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2023'!$C$968:$C$988</c:f>
              <c:strCache>
                <c:ptCount val="21"/>
                <c:pt idx="0">
                  <c:v>F412</c:v>
                </c:pt>
                <c:pt idx="1">
                  <c:v>F411</c:v>
                </c:pt>
                <c:pt idx="2">
                  <c:v>F321</c:v>
                </c:pt>
                <c:pt idx="3">
                  <c:v>F200</c:v>
                </c:pt>
                <c:pt idx="4">
                  <c:v>F603</c:v>
                </c:pt>
                <c:pt idx="5">
                  <c:v>F192</c:v>
                </c:pt>
                <c:pt idx="6">
                  <c:v>F840</c:v>
                </c:pt>
                <c:pt idx="7">
                  <c:v>F320</c:v>
                </c:pt>
                <c:pt idx="8">
                  <c:v>F03X</c:v>
                </c:pt>
                <c:pt idx="9">
                  <c:v>F928</c:v>
                </c:pt>
                <c:pt idx="10">
                  <c:v>F719</c:v>
                </c:pt>
                <c:pt idx="11">
                  <c:v>F102</c:v>
                </c:pt>
                <c:pt idx="12">
                  <c:v>F422</c:v>
                </c:pt>
                <c:pt idx="13">
                  <c:v>F929</c:v>
                </c:pt>
                <c:pt idx="14">
                  <c:v>F849</c:v>
                </c:pt>
                <c:pt idx="15">
                  <c:v>F432</c:v>
                </c:pt>
                <c:pt idx="16">
                  <c:v>F067</c:v>
                </c:pt>
                <c:pt idx="17">
                  <c:v>F331</c:v>
                </c:pt>
                <c:pt idx="18">
                  <c:v>F989</c:v>
                </c:pt>
                <c:pt idx="19">
                  <c:v>F142</c:v>
                </c:pt>
                <c:pt idx="20">
                  <c:v>Otras Causas</c:v>
                </c:pt>
              </c:strCache>
            </c:strRef>
          </c:cat>
          <c:val>
            <c:numRef>
              <c:f>'MORB C.E AÑO 2023'!$L$968:$L$988</c:f>
              <c:numCache>
                <c:formatCode>0.0%</c:formatCode>
                <c:ptCount val="21"/>
                <c:pt idx="0">
                  <c:v>0.16745061147695203</c:v>
                </c:pt>
                <c:pt idx="1">
                  <c:v>0.15145813734713076</c:v>
                </c:pt>
                <c:pt idx="2">
                  <c:v>0.11288805268109126</c:v>
                </c:pt>
                <c:pt idx="3">
                  <c:v>7.0555032925682035E-2</c:v>
                </c:pt>
                <c:pt idx="4">
                  <c:v>4.9858889934148637E-2</c:v>
                </c:pt>
                <c:pt idx="5">
                  <c:v>2.4459078080903106E-2</c:v>
                </c:pt>
                <c:pt idx="6">
                  <c:v>2.2577610536218252E-2</c:v>
                </c:pt>
                <c:pt idx="7">
                  <c:v>2.0696142991533398E-2</c:v>
                </c:pt>
                <c:pt idx="8">
                  <c:v>1.6933207902163686E-2</c:v>
                </c:pt>
                <c:pt idx="9">
                  <c:v>1.5992474129821261E-2</c:v>
                </c:pt>
                <c:pt idx="10">
                  <c:v>1.317027281279398E-2</c:v>
                </c:pt>
                <c:pt idx="11">
                  <c:v>1.2229539040451553E-2</c:v>
                </c:pt>
                <c:pt idx="12">
                  <c:v>1.1288805268109126E-2</c:v>
                </c:pt>
                <c:pt idx="13">
                  <c:v>1.1288805268109126E-2</c:v>
                </c:pt>
                <c:pt idx="14">
                  <c:v>1.0348071495766699E-2</c:v>
                </c:pt>
                <c:pt idx="15">
                  <c:v>1.0348071495766699E-2</c:v>
                </c:pt>
                <c:pt idx="16">
                  <c:v>9.4073377234242701E-3</c:v>
                </c:pt>
                <c:pt idx="17">
                  <c:v>9.4073377234242701E-3</c:v>
                </c:pt>
                <c:pt idx="18">
                  <c:v>9.4073377234242701E-3</c:v>
                </c:pt>
                <c:pt idx="19">
                  <c:v>9.4073377234242701E-3</c:v>
                </c:pt>
                <c:pt idx="20">
                  <c:v>0.24082784571966134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8F-4715-A4AF-7F2BC5E9F3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84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2023'!$M$967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28F-4715-A4AF-7F2BC5E9F3C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2023'!$M$968:$M$988</c:f>
              <c:numCache>
                <c:formatCode>0.0%</c:formatCode>
                <c:ptCount val="21"/>
                <c:pt idx="0">
                  <c:v>0.16745061147695203</c:v>
                </c:pt>
                <c:pt idx="1">
                  <c:v>0.31890874882408282</c:v>
                </c:pt>
                <c:pt idx="2">
                  <c:v>0.43179680150517408</c:v>
                </c:pt>
                <c:pt idx="3">
                  <c:v>0.50235183443085607</c:v>
                </c:pt>
                <c:pt idx="4">
                  <c:v>0.55221072436500473</c:v>
                </c:pt>
                <c:pt idx="5">
                  <c:v>0.57666980244590782</c:v>
                </c:pt>
                <c:pt idx="6">
                  <c:v>0.59924741298212603</c:v>
                </c:pt>
                <c:pt idx="7">
                  <c:v>0.61994355597365947</c:v>
                </c:pt>
                <c:pt idx="8">
                  <c:v>0.63687676387582315</c:v>
                </c:pt>
                <c:pt idx="9">
                  <c:v>0.65286923800564445</c:v>
                </c:pt>
                <c:pt idx="10">
                  <c:v>0.66603951081843837</c:v>
                </c:pt>
                <c:pt idx="11">
                  <c:v>0.67826904985888992</c:v>
                </c:pt>
                <c:pt idx="12">
                  <c:v>0.68955785512699908</c:v>
                </c:pt>
                <c:pt idx="13">
                  <c:v>0.70084666039510823</c:v>
                </c:pt>
                <c:pt idx="14">
                  <c:v>0.7111947318908749</c:v>
                </c:pt>
                <c:pt idx="15">
                  <c:v>0.72154280338664156</c:v>
                </c:pt>
                <c:pt idx="16">
                  <c:v>0.73095014111006584</c:v>
                </c:pt>
                <c:pt idx="17">
                  <c:v>0.74035747883349012</c:v>
                </c:pt>
                <c:pt idx="18">
                  <c:v>0.7497648165569144</c:v>
                </c:pt>
                <c:pt idx="19">
                  <c:v>0.75917215428033868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28F-4715-A4AF-7F2BC5E9F3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84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84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9018936370206276E-2"/>
          <c:y val="5.5049024044408236E-2"/>
          <c:w val="0.19499734698729543"/>
          <c:h val="7.50001508432135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675607711651298E-2"/>
          <c:y val="0.16158560640006669"/>
          <c:w val="0.92958927074601849"/>
          <c:h val="0.6493912106266831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2023'!$L$71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6.1306618808296114E-3"/>
                  <c:y val="2.421483853789054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EC9-400E-9A7C-A97EEDE89631}"/>
                </c:ext>
              </c:extLst>
            </c:dLbl>
            <c:dLbl>
              <c:idx val="3"/>
              <c:layout>
                <c:manualLayout>
                  <c:x val="1.2610475372193436E-3"/>
                  <c:y val="1.37788257332014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C9-400E-9A7C-A97EEDE89631}"/>
                </c:ext>
              </c:extLst>
            </c:dLbl>
            <c:dLbl>
              <c:idx val="4"/>
              <c:layout>
                <c:manualLayout>
                  <c:x val="3.0971328528977124E-3"/>
                  <c:y val="4.11053780153096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EC9-400E-9A7C-A97EEDE89631}"/>
                </c:ext>
              </c:extLst>
            </c:dLbl>
            <c:dLbl>
              <c:idx val="5"/>
              <c:layout>
                <c:manualLayout>
                  <c:x val="3.2567722339575051E-3"/>
                  <c:y val="9.866933855624341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C9-400E-9A7C-A97EEDE89631}"/>
                </c:ext>
              </c:extLst>
            </c:dLbl>
            <c:dLbl>
              <c:idx val="6"/>
              <c:layout>
                <c:manualLayout>
                  <c:x val="3.41649569420302E-3"/>
                  <c:y val="3.3828061703353656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EC9-400E-9A7C-A97EEDE89631}"/>
                </c:ext>
              </c:extLst>
            </c:dLbl>
            <c:dLbl>
              <c:idx val="7"/>
              <c:layout>
                <c:manualLayout>
                  <c:x val="1.8996891406442371E-3"/>
                  <c:y val="9.069090434865983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EC9-400E-9A7C-A97EEDE8963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2023'!$C$72:$C$92</c:f>
              <c:strCache>
                <c:ptCount val="21"/>
                <c:pt idx="0">
                  <c:v>K30X</c:v>
                </c:pt>
                <c:pt idx="1">
                  <c:v>I119</c:v>
                </c:pt>
                <c:pt idx="2">
                  <c:v>I10X</c:v>
                </c:pt>
                <c:pt idx="3">
                  <c:v>R104</c:v>
                </c:pt>
                <c:pt idx="4">
                  <c:v>R941</c:v>
                </c:pt>
                <c:pt idx="5">
                  <c:v>B351</c:v>
                </c:pt>
                <c:pt idx="6">
                  <c:v>K590</c:v>
                </c:pt>
                <c:pt idx="7">
                  <c:v>E117</c:v>
                </c:pt>
                <c:pt idx="8">
                  <c:v>M199</c:v>
                </c:pt>
                <c:pt idx="9">
                  <c:v>G968</c:v>
                </c:pt>
                <c:pt idx="10">
                  <c:v>J459</c:v>
                </c:pt>
                <c:pt idx="11">
                  <c:v>E669</c:v>
                </c:pt>
                <c:pt idx="12">
                  <c:v>F840</c:v>
                </c:pt>
                <c:pt idx="13">
                  <c:v>E119</c:v>
                </c:pt>
                <c:pt idx="14">
                  <c:v>E039</c:v>
                </c:pt>
                <c:pt idx="15">
                  <c:v>L700</c:v>
                </c:pt>
                <c:pt idx="16">
                  <c:v>K297</c:v>
                </c:pt>
                <c:pt idx="17">
                  <c:v>G409</c:v>
                </c:pt>
                <c:pt idx="18">
                  <c:v>B24X</c:v>
                </c:pt>
                <c:pt idx="19">
                  <c:v>F412</c:v>
                </c:pt>
                <c:pt idx="20">
                  <c:v>Otras Causas</c:v>
                </c:pt>
              </c:strCache>
            </c:strRef>
          </c:cat>
          <c:val>
            <c:numRef>
              <c:f>'MORB C.E AÑO 2023'!$L$72:$L$92</c:f>
              <c:numCache>
                <c:formatCode>0.0%</c:formatCode>
                <c:ptCount val="21"/>
                <c:pt idx="0">
                  <c:v>3.4454730187401222E-2</c:v>
                </c:pt>
                <c:pt idx="1">
                  <c:v>2.2307518627229624E-2</c:v>
                </c:pt>
                <c:pt idx="2">
                  <c:v>2.0681869496500339E-2</c:v>
                </c:pt>
                <c:pt idx="3">
                  <c:v>1.4946940618649807E-2</c:v>
                </c:pt>
                <c:pt idx="4">
                  <c:v>1.4630842176563559E-2</c:v>
                </c:pt>
                <c:pt idx="5">
                  <c:v>1.4495371415669452E-2</c:v>
                </c:pt>
                <c:pt idx="6">
                  <c:v>1.3682546850304809E-2</c:v>
                </c:pt>
                <c:pt idx="7">
                  <c:v>1.3501919169112666E-2</c:v>
                </c:pt>
                <c:pt idx="8">
                  <c:v>1.3276134567622487E-2</c:v>
                </c:pt>
                <c:pt idx="9">
                  <c:v>1.3095506886430346E-2</c:v>
                </c:pt>
                <c:pt idx="10">
                  <c:v>1.2824565364642132E-2</c:v>
                </c:pt>
                <c:pt idx="11">
                  <c:v>1.2779408444344095E-2</c:v>
                </c:pt>
                <c:pt idx="12">
                  <c:v>1.201174079927749E-2</c:v>
                </c:pt>
                <c:pt idx="13">
                  <c:v>1.1469857755701061E-2</c:v>
                </c:pt>
                <c:pt idx="14">
                  <c:v>1.1244073154210882E-2</c:v>
                </c:pt>
                <c:pt idx="15">
                  <c:v>1.0657033190336418E-2</c:v>
                </c:pt>
                <c:pt idx="16">
                  <c:v>1.0521562429442312E-2</c:v>
                </c:pt>
                <c:pt idx="17">
                  <c:v>1.0476405509144276E-2</c:v>
                </c:pt>
                <c:pt idx="18">
                  <c:v>1.0386091668548205E-2</c:v>
                </c:pt>
                <c:pt idx="19">
                  <c:v>9.4829532625874922E-3</c:v>
                </c:pt>
                <c:pt idx="20">
                  <c:v>0.71307292842628134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EC9-400E-9A7C-A97EEDE89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2174735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2023'!$M$71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EC9-400E-9A7C-A97EEDE8963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2023'!$M$72:$M$92</c:f>
              <c:numCache>
                <c:formatCode>0.0%</c:formatCode>
                <c:ptCount val="21"/>
                <c:pt idx="0">
                  <c:v>3.4454730187401222E-2</c:v>
                </c:pt>
                <c:pt idx="1">
                  <c:v>5.676224881463085E-2</c:v>
                </c:pt>
                <c:pt idx="2">
                  <c:v>7.7444118311131183E-2</c:v>
                </c:pt>
                <c:pt idx="3">
                  <c:v>9.2391058929780986E-2</c:v>
                </c:pt>
                <c:pt idx="4">
                  <c:v>0.10702190110634455</c:v>
                </c:pt>
                <c:pt idx="5">
                  <c:v>0.121517272522014</c:v>
                </c:pt>
                <c:pt idx="6">
                  <c:v>0.13519981937231881</c:v>
                </c:pt>
                <c:pt idx="7">
                  <c:v>0.14870173854143148</c:v>
                </c:pt>
                <c:pt idx="8">
                  <c:v>0.16197787310905398</c:v>
                </c:pt>
                <c:pt idx="9">
                  <c:v>0.17507337999548434</c:v>
                </c:pt>
                <c:pt idx="10">
                  <c:v>0.18789794536012647</c:v>
                </c:pt>
                <c:pt idx="11">
                  <c:v>0.20067735380447055</c:v>
                </c:pt>
                <c:pt idx="12">
                  <c:v>0.21268909460374805</c:v>
                </c:pt>
                <c:pt idx="13">
                  <c:v>0.2241589523594491</c:v>
                </c:pt>
                <c:pt idx="14">
                  <c:v>0.23540302551365999</c:v>
                </c:pt>
                <c:pt idx="15">
                  <c:v>0.24606005870399641</c:v>
                </c:pt>
                <c:pt idx="16">
                  <c:v>0.25658162113343874</c:v>
                </c:pt>
                <c:pt idx="17">
                  <c:v>0.26705802664258305</c:v>
                </c:pt>
                <c:pt idx="18">
                  <c:v>0.27744411831113125</c:v>
                </c:pt>
                <c:pt idx="19">
                  <c:v>0.28692707157371872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EC9-400E-9A7C-A97EEDE89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82174735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82174735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7433602327240173E-2"/>
          <c:y val="6.2935324573789975E-2"/>
          <c:w val="0.19876819127626807"/>
          <c:h val="7.594922975053650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 horizontalDpi="240" verticalDpi="144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13E-2"/>
          <c:y val="0.16216263772357628"/>
          <c:w val="0.92910758965804841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2023'!$L$1014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2F1-41E6-BCA2-DCAF2B6F430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2023'!$C$1015:$C$1035</c:f>
              <c:strCache>
                <c:ptCount val="21"/>
                <c:pt idx="0">
                  <c:v>M199</c:v>
                </c:pt>
                <c:pt idx="1">
                  <c:v>M819</c:v>
                </c:pt>
                <c:pt idx="2">
                  <c:v>M179</c:v>
                </c:pt>
                <c:pt idx="3">
                  <c:v>M059</c:v>
                </c:pt>
                <c:pt idx="4">
                  <c:v>G560</c:v>
                </c:pt>
                <c:pt idx="5">
                  <c:v>M329</c:v>
                </c:pt>
                <c:pt idx="6">
                  <c:v>M069</c:v>
                </c:pt>
                <c:pt idx="7">
                  <c:v>M545</c:v>
                </c:pt>
                <c:pt idx="8">
                  <c:v>M653</c:v>
                </c:pt>
                <c:pt idx="9">
                  <c:v>M797</c:v>
                </c:pt>
                <c:pt idx="10">
                  <c:v>M159</c:v>
                </c:pt>
                <c:pt idx="11">
                  <c:v>M771</c:v>
                </c:pt>
                <c:pt idx="12">
                  <c:v>M139</c:v>
                </c:pt>
                <c:pt idx="13">
                  <c:v>M859</c:v>
                </c:pt>
                <c:pt idx="14">
                  <c:v>M751</c:v>
                </c:pt>
                <c:pt idx="15">
                  <c:v>M255</c:v>
                </c:pt>
                <c:pt idx="16">
                  <c:v>M810</c:v>
                </c:pt>
                <c:pt idx="17">
                  <c:v>M659</c:v>
                </c:pt>
                <c:pt idx="18">
                  <c:v>M542</c:v>
                </c:pt>
                <c:pt idx="19">
                  <c:v>M752</c:v>
                </c:pt>
                <c:pt idx="20">
                  <c:v>Otras Causas</c:v>
                </c:pt>
              </c:strCache>
            </c:strRef>
          </c:cat>
          <c:val>
            <c:numRef>
              <c:f>'MORB C.E AÑO 2023'!$L$1015:$L$1035</c:f>
              <c:numCache>
                <c:formatCode>0.0%</c:formatCode>
                <c:ptCount val="21"/>
                <c:pt idx="0">
                  <c:v>0.16930881420418517</c:v>
                </c:pt>
                <c:pt idx="1">
                  <c:v>0.10209258084971465</c:v>
                </c:pt>
                <c:pt idx="2">
                  <c:v>6.7850348763474955E-2</c:v>
                </c:pt>
                <c:pt idx="3">
                  <c:v>6.4045656309448321E-2</c:v>
                </c:pt>
                <c:pt idx="4">
                  <c:v>4.2485732403297401E-2</c:v>
                </c:pt>
                <c:pt idx="5">
                  <c:v>4.1851616994292962E-2</c:v>
                </c:pt>
                <c:pt idx="6">
                  <c:v>3.1705770450221937E-2</c:v>
                </c:pt>
                <c:pt idx="7">
                  <c:v>3.1071655041217502E-2</c:v>
                </c:pt>
                <c:pt idx="8">
                  <c:v>2.4096385542168676E-2</c:v>
                </c:pt>
                <c:pt idx="9">
                  <c:v>2.3462270133164237E-2</c:v>
                </c:pt>
                <c:pt idx="10">
                  <c:v>2.3462270133164237E-2</c:v>
                </c:pt>
                <c:pt idx="11">
                  <c:v>1.3316423589093214E-2</c:v>
                </c:pt>
                <c:pt idx="12">
                  <c:v>1.2682308180088777E-2</c:v>
                </c:pt>
                <c:pt idx="13">
                  <c:v>1.2682308180088777E-2</c:v>
                </c:pt>
                <c:pt idx="14">
                  <c:v>1.2048192771084338E-2</c:v>
                </c:pt>
                <c:pt idx="15">
                  <c:v>1.2048192771084338E-2</c:v>
                </c:pt>
                <c:pt idx="16">
                  <c:v>1.2048192771084338E-2</c:v>
                </c:pt>
                <c:pt idx="17">
                  <c:v>9.5117311350665819E-3</c:v>
                </c:pt>
                <c:pt idx="18">
                  <c:v>8.2435003170577038E-3</c:v>
                </c:pt>
                <c:pt idx="19">
                  <c:v>8.2435003170577038E-3</c:v>
                </c:pt>
                <c:pt idx="20">
                  <c:v>0.2777425491439442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F1-41E6-BCA2-DCAF2B6F4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7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2023'!$M$1014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F1-41E6-BCA2-DCAF2B6F430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2023'!$M$1015:$M$1035</c:f>
              <c:numCache>
                <c:formatCode>0.0%</c:formatCode>
                <c:ptCount val="21"/>
                <c:pt idx="0">
                  <c:v>0.16930881420418517</c:v>
                </c:pt>
                <c:pt idx="1">
                  <c:v>0.27140139505389982</c:v>
                </c:pt>
                <c:pt idx="2">
                  <c:v>0.33925174381737477</c:v>
                </c:pt>
                <c:pt idx="3">
                  <c:v>0.40329740012682308</c:v>
                </c:pt>
                <c:pt idx="4">
                  <c:v>0.44578313253012047</c:v>
                </c:pt>
                <c:pt idx="5">
                  <c:v>0.48763474952441344</c:v>
                </c:pt>
                <c:pt idx="6">
                  <c:v>0.51934051997463537</c:v>
                </c:pt>
                <c:pt idx="7">
                  <c:v>0.55041217501585282</c:v>
                </c:pt>
                <c:pt idx="8">
                  <c:v>0.57450856055802146</c:v>
                </c:pt>
                <c:pt idx="9">
                  <c:v>0.59797083069118573</c:v>
                </c:pt>
                <c:pt idx="10">
                  <c:v>0.62143310082434999</c:v>
                </c:pt>
                <c:pt idx="11">
                  <c:v>0.63474952441344323</c:v>
                </c:pt>
                <c:pt idx="12">
                  <c:v>0.64743183259353199</c:v>
                </c:pt>
                <c:pt idx="13">
                  <c:v>0.66011414077362074</c:v>
                </c:pt>
                <c:pt idx="14">
                  <c:v>0.67216233354470512</c:v>
                </c:pt>
                <c:pt idx="15">
                  <c:v>0.68421052631578949</c:v>
                </c:pt>
                <c:pt idx="16">
                  <c:v>0.69625871908687387</c:v>
                </c:pt>
                <c:pt idx="17">
                  <c:v>0.7057704502219404</c:v>
                </c:pt>
                <c:pt idx="18">
                  <c:v>0.71401395053899808</c:v>
                </c:pt>
                <c:pt idx="19">
                  <c:v>0.72225745085605575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2F1-41E6-BCA2-DCAF2B6F4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7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7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021597922666306"/>
          <c:y val="0.22508052234211465"/>
          <c:w val="0.20841556631147248"/>
          <c:h val="7.073976864003109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6216263772357628"/>
          <c:w val="0.9289297658862876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2023'!$L$1061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1E9-4A98-8760-D635ACA1F3F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2023'!$C$1062:$C$1082</c:f>
              <c:strCache>
                <c:ptCount val="21"/>
                <c:pt idx="0">
                  <c:v>K811</c:v>
                </c:pt>
                <c:pt idx="1">
                  <c:v>K409</c:v>
                </c:pt>
                <c:pt idx="2">
                  <c:v>K802</c:v>
                </c:pt>
                <c:pt idx="3">
                  <c:v>K429</c:v>
                </c:pt>
                <c:pt idx="4">
                  <c:v>K801</c:v>
                </c:pt>
                <c:pt idx="5">
                  <c:v>K439</c:v>
                </c:pt>
                <c:pt idx="6">
                  <c:v>K469</c:v>
                </c:pt>
                <c:pt idx="7">
                  <c:v>K810</c:v>
                </c:pt>
                <c:pt idx="8">
                  <c:v>D179</c:v>
                </c:pt>
                <c:pt idx="9">
                  <c:v>K800</c:v>
                </c:pt>
                <c:pt idx="10">
                  <c:v>K358</c:v>
                </c:pt>
                <c:pt idx="11">
                  <c:v>I845</c:v>
                </c:pt>
                <c:pt idx="12">
                  <c:v>I849</c:v>
                </c:pt>
                <c:pt idx="13">
                  <c:v>R104</c:v>
                </c:pt>
                <c:pt idx="14">
                  <c:v>K805</c:v>
                </c:pt>
                <c:pt idx="15">
                  <c:v>D170</c:v>
                </c:pt>
                <c:pt idx="16">
                  <c:v>L729</c:v>
                </c:pt>
                <c:pt idx="17">
                  <c:v>K819</c:v>
                </c:pt>
                <c:pt idx="18">
                  <c:v>K402</c:v>
                </c:pt>
                <c:pt idx="19">
                  <c:v>K603</c:v>
                </c:pt>
                <c:pt idx="20">
                  <c:v>Otras Causas</c:v>
                </c:pt>
              </c:strCache>
            </c:strRef>
          </c:cat>
          <c:val>
            <c:numRef>
              <c:f>'MORB C.E AÑO 2023'!$L$1062:$L$1082</c:f>
              <c:numCache>
                <c:formatCode>0.0%</c:formatCode>
                <c:ptCount val="21"/>
                <c:pt idx="0">
                  <c:v>0.16766826923076922</c:v>
                </c:pt>
                <c:pt idx="1">
                  <c:v>8.5336538461538464E-2</c:v>
                </c:pt>
                <c:pt idx="2">
                  <c:v>6.4903846153846159E-2</c:v>
                </c:pt>
                <c:pt idx="3">
                  <c:v>6.4903846153846159E-2</c:v>
                </c:pt>
                <c:pt idx="4">
                  <c:v>5.1682692307692304E-2</c:v>
                </c:pt>
                <c:pt idx="5">
                  <c:v>3.245192307692308E-2</c:v>
                </c:pt>
                <c:pt idx="6">
                  <c:v>3.064903846153846E-2</c:v>
                </c:pt>
                <c:pt idx="7">
                  <c:v>2.6442307692307692E-2</c:v>
                </c:pt>
                <c:pt idx="8">
                  <c:v>2.403846153846154E-2</c:v>
                </c:pt>
                <c:pt idx="9">
                  <c:v>1.6826923076923076E-2</c:v>
                </c:pt>
                <c:pt idx="10">
                  <c:v>1.622596153846154E-2</c:v>
                </c:pt>
                <c:pt idx="11">
                  <c:v>1.4423076923076924E-2</c:v>
                </c:pt>
                <c:pt idx="12">
                  <c:v>1.3822115384615384E-2</c:v>
                </c:pt>
                <c:pt idx="13">
                  <c:v>1.0817307692307692E-2</c:v>
                </c:pt>
                <c:pt idx="14">
                  <c:v>9.6153846153846159E-3</c:v>
                </c:pt>
                <c:pt idx="15">
                  <c:v>9.6153846153846159E-3</c:v>
                </c:pt>
                <c:pt idx="16">
                  <c:v>8.4134615384615381E-3</c:v>
                </c:pt>
                <c:pt idx="17">
                  <c:v>7.8125E-3</c:v>
                </c:pt>
                <c:pt idx="18">
                  <c:v>7.8125E-3</c:v>
                </c:pt>
                <c:pt idx="19">
                  <c:v>7.8125E-3</c:v>
                </c:pt>
                <c:pt idx="20">
                  <c:v>0.32872596153846156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E9-4A98-8760-D635ACA1F3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04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2023'!$M$1061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1E9-4A98-8760-D635ACA1F3F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2023'!$M$1062:$M$1082</c:f>
              <c:numCache>
                <c:formatCode>0.0%</c:formatCode>
                <c:ptCount val="21"/>
                <c:pt idx="0">
                  <c:v>0.16766826923076922</c:v>
                </c:pt>
                <c:pt idx="1">
                  <c:v>0.25300480769230771</c:v>
                </c:pt>
                <c:pt idx="2">
                  <c:v>0.31790865384615385</c:v>
                </c:pt>
                <c:pt idx="3">
                  <c:v>0.3828125</c:v>
                </c:pt>
                <c:pt idx="4">
                  <c:v>0.43449519230769229</c:v>
                </c:pt>
                <c:pt idx="5">
                  <c:v>0.46694711538461536</c:v>
                </c:pt>
                <c:pt idx="6">
                  <c:v>0.4975961538461538</c:v>
                </c:pt>
                <c:pt idx="7">
                  <c:v>0.52403846153846145</c:v>
                </c:pt>
                <c:pt idx="8">
                  <c:v>0.54807692307692302</c:v>
                </c:pt>
                <c:pt idx="9">
                  <c:v>0.56490384615384615</c:v>
                </c:pt>
                <c:pt idx="10">
                  <c:v>0.58112980769230771</c:v>
                </c:pt>
                <c:pt idx="11">
                  <c:v>0.59555288461538458</c:v>
                </c:pt>
                <c:pt idx="12">
                  <c:v>0.609375</c:v>
                </c:pt>
                <c:pt idx="13">
                  <c:v>0.62019230769230771</c:v>
                </c:pt>
                <c:pt idx="14">
                  <c:v>0.62980769230769229</c:v>
                </c:pt>
                <c:pt idx="15">
                  <c:v>0.63942307692307687</c:v>
                </c:pt>
                <c:pt idx="16">
                  <c:v>0.64783653846153844</c:v>
                </c:pt>
                <c:pt idx="17">
                  <c:v>0.65564903846153844</c:v>
                </c:pt>
                <c:pt idx="18">
                  <c:v>0.66346153846153844</c:v>
                </c:pt>
                <c:pt idx="19">
                  <c:v>0.67127403846153844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1E9-4A98-8760-D635ACA1F3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04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04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5934252280222689E-2"/>
          <c:y val="7.2667249927092448E-2"/>
          <c:w val="0.22100653985947716"/>
          <c:h val="7.11977669457984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414250218296542E-2"/>
          <c:y val="0.16216263772357628"/>
          <c:w val="0.92970749285249932"/>
          <c:h val="0.702704763468830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2023'!$L$1108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9A8-4F08-BD94-E3F4FE49816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2023'!$C$1109:$C$1129</c:f>
              <c:strCache>
                <c:ptCount val="21"/>
                <c:pt idx="0">
                  <c:v>N47X</c:v>
                </c:pt>
                <c:pt idx="1">
                  <c:v>K409</c:v>
                </c:pt>
                <c:pt idx="2">
                  <c:v>K358</c:v>
                </c:pt>
                <c:pt idx="3">
                  <c:v>K429</c:v>
                </c:pt>
                <c:pt idx="4">
                  <c:v>Q531</c:v>
                </c:pt>
                <c:pt idx="5">
                  <c:v>Q381</c:v>
                </c:pt>
                <c:pt idx="6">
                  <c:v>N489</c:v>
                </c:pt>
                <c:pt idx="7">
                  <c:v>D173</c:v>
                </c:pt>
                <c:pt idx="8">
                  <c:v>Q539</c:v>
                </c:pt>
                <c:pt idx="9">
                  <c:v>D170</c:v>
                </c:pt>
                <c:pt idx="10">
                  <c:v>Q532</c:v>
                </c:pt>
                <c:pt idx="11">
                  <c:v>D179</c:v>
                </c:pt>
                <c:pt idx="12">
                  <c:v>D172</c:v>
                </c:pt>
                <c:pt idx="13">
                  <c:v>K359</c:v>
                </c:pt>
                <c:pt idx="14">
                  <c:v>L600</c:v>
                </c:pt>
                <c:pt idx="15">
                  <c:v>K439</c:v>
                </c:pt>
                <c:pt idx="16">
                  <c:v>N481</c:v>
                </c:pt>
                <c:pt idx="17">
                  <c:v>K802</c:v>
                </c:pt>
                <c:pt idx="18">
                  <c:v>R104</c:v>
                </c:pt>
                <c:pt idx="19">
                  <c:v>N433</c:v>
                </c:pt>
                <c:pt idx="20">
                  <c:v>Otras Causas</c:v>
                </c:pt>
              </c:strCache>
            </c:strRef>
          </c:cat>
          <c:val>
            <c:numRef>
              <c:f>'MORB C.E AÑO 2023'!$L$1109:$L$1129</c:f>
              <c:numCache>
                <c:formatCode>0.0%</c:formatCode>
                <c:ptCount val="21"/>
                <c:pt idx="0">
                  <c:v>0.1100196463654224</c:v>
                </c:pt>
                <c:pt idx="1">
                  <c:v>7.269155206286837E-2</c:v>
                </c:pt>
                <c:pt idx="2">
                  <c:v>7.072691552062868E-2</c:v>
                </c:pt>
                <c:pt idx="3">
                  <c:v>7.072691552062868E-2</c:v>
                </c:pt>
                <c:pt idx="4">
                  <c:v>6.0903732809430254E-2</c:v>
                </c:pt>
                <c:pt idx="5">
                  <c:v>6.0903732809430254E-2</c:v>
                </c:pt>
                <c:pt idx="6">
                  <c:v>4.9115913555992138E-2</c:v>
                </c:pt>
                <c:pt idx="7">
                  <c:v>3.3398821218074658E-2</c:v>
                </c:pt>
                <c:pt idx="8">
                  <c:v>2.75049115913556E-2</c:v>
                </c:pt>
                <c:pt idx="9">
                  <c:v>2.5540275049115914E-2</c:v>
                </c:pt>
                <c:pt idx="10">
                  <c:v>2.5540275049115914E-2</c:v>
                </c:pt>
                <c:pt idx="11">
                  <c:v>1.768172888015717E-2</c:v>
                </c:pt>
                <c:pt idx="12">
                  <c:v>1.5717092337917484E-2</c:v>
                </c:pt>
                <c:pt idx="13">
                  <c:v>1.37524557956778E-2</c:v>
                </c:pt>
                <c:pt idx="14">
                  <c:v>1.37524557956778E-2</c:v>
                </c:pt>
                <c:pt idx="15">
                  <c:v>1.37524557956778E-2</c:v>
                </c:pt>
                <c:pt idx="16">
                  <c:v>1.1787819253438114E-2</c:v>
                </c:pt>
                <c:pt idx="17">
                  <c:v>1.1787819253438114E-2</c:v>
                </c:pt>
                <c:pt idx="18">
                  <c:v>9.823182711198428E-3</c:v>
                </c:pt>
                <c:pt idx="19">
                  <c:v>9.823182711198428E-3</c:v>
                </c:pt>
                <c:pt idx="20">
                  <c:v>0.27504911591355602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A8-4F08-BD94-E3F4FE4981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3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2023'!$M$1108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9A8-4F08-BD94-E3F4FE49816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2023'!$M$1109:$M$1129</c:f>
              <c:numCache>
                <c:formatCode>0.0%</c:formatCode>
                <c:ptCount val="21"/>
                <c:pt idx="0">
                  <c:v>0.1100196463654224</c:v>
                </c:pt>
                <c:pt idx="1">
                  <c:v>0.18271119842829076</c:v>
                </c:pt>
                <c:pt idx="2">
                  <c:v>0.25343811394891946</c:v>
                </c:pt>
                <c:pt idx="3">
                  <c:v>0.32416502946954817</c:v>
                </c:pt>
                <c:pt idx="4">
                  <c:v>0.3850687622789784</c:v>
                </c:pt>
                <c:pt idx="5">
                  <c:v>0.44597249508840864</c:v>
                </c:pt>
                <c:pt idx="6">
                  <c:v>0.49508840864440079</c:v>
                </c:pt>
                <c:pt idx="7">
                  <c:v>0.52848722986247543</c:v>
                </c:pt>
                <c:pt idx="8">
                  <c:v>0.55599214145383102</c:v>
                </c:pt>
                <c:pt idx="9">
                  <c:v>0.58153241650294696</c:v>
                </c:pt>
                <c:pt idx="10">
                  <c:v>0.60707269155206289</c:v>
                </c:pt>
                <c:pt idx="11">
                  <c:v>0.62475442043222007</c:v>
                </c:pt>
                <c:pt idx="12">
                  <c:v>0.64047151277013759</c:v>
                </c:pt>
                <c:pt idx="13">
                  <c:v>0.65422396856581544</c:v>
                </c:pt>
                <c:pt idx="14">
                  <c:v>0.66797642436149329</c:v>
                </c:pt>
                <c:pt idx="15">
                  <c:v>0.68172888015717115</c:v>
                </c:pt>
                <c:pt idx="16">
                  <c:v>0.69351669941060923</c:v>
                </c:pt>
                <c:pt idx="17">
                  <c:v>0.70530451866404731</c:v>
                </c:pt>
                <c:pt idx="18">
                  <c:v>0.71512770137524573</c:v>
                </c:pt>
                <c:pt idx="19">
                  <c:v>0.72495088408644415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9A8-4F08-BD94-E3F4FE4981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3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3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9259820686407068E-2"/>
          <c:y val="6.666698970321018E-2"/>
          <c:w val="0.24177373550231357"/>
          <c:h val="7.096789824348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414250218296542E-2"/>
          <c:y val="0.16216263772357628"/>
          <c:w val="0.9297074928524993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2023'!$L$1155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D31-482B-9706-10C0A36C971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2023'!$C$1156:$C$1176</c:f>
              <c:strCache>
                <c:ptCount val="21"/>
                <c:pt idx="0">
                  <c:v>L97X</c:v>
                </c:pt>
                <c:pt idx="1">
                  <c:v>L910</c:v>
                </c:pt>
                <c:pt idx="2">
                  <c:v>T292</c:v>
                </c:pt>
                <c:pt idx="3">
                  <c:v>S619</c:v>
                </c:pt>
                <c:pt idx="4">
                  <c:v>C449</c:v>
                </c:pt>
                <c:pt idx="5">
                  <c:v>L918</c:v>
                </c:pt>
                <c:pt idx="6">
                  <c:v>L984</c:v>
                </c:pt>
                <c:pt idx="7">
                  <c:v>T293</c:v>
                </c:pt>
                <c:pt idx="8">
                  <c:v>N62X</c:v>
                </c:pt>
                <c:pt idx="9">
                  <c:v>Q172</c:v>
                </c:pt>
                <c:pt idx="10">
                  <c:v>D239</c:v>
                </c:pt>
                <c:pt idx="11">
                  <c:v>L899</c:v>
                </c:pt>
                <c:pt idx="12">
                  <c:v>D229</c:v>
                </c:pt>
                <c:pt idx="13">
                  <c:v>L720</c:v>
                </c:pt>
                <c:pt idx="14">
                  <c:v>D233</c:v>
                </c:pt>
                <c:pt idx="15">
                  <c:v>L89X</c:v>
                </c:pt>
                <c:pt idx="16">
                  <c:v>M795</c:v>
                </c:pt>
                <c:pt idx="17">
                  <c:v>Q359</c:v>
                </c:pt>
                <c:pt idx="18">
                  <c:v>S019</c:v>
                </c:pt>
                <c:pt idx="19">
                  <c:v>D223</c:v>
                </c:pt>
                <c:pt idx="20">
                  <c:v>Otras Causas</c:v>
                </c:pt>
              </c:strCache>
            </c:strRef>
          </c:cat>
          <c:val>
            <c:numRef>
              <c:f>'MORB C.E AÑO 2023'!$L$1156:$L$1176</c:f>
              <c:numCache>
                <c:formatCode>0.0%</c:formatCode>
                <c:ptCount val="21"/>
                <c:pt idx="0">
                  <c:v>0.17874396135265699</c:v>
                </c:pt>
                <c:pt idx="1">
                  <c:v>9.420289855072464E-2</c:v>
                </c:pt>
                <c:pt idx="2">
                  <c:v>4.3478260869565216E-2</c:v>
                </c:pt>
                <c:pt idx="3">
                  <c:v>4.1062801932367152E-2</c:v>
                </c:pt>
                <c:pt idx="4">
                  <c:v>3.6231884057971016E-2</c:v>
                </c:pt>
                <c:pt idx="5">
                  <c:v>3.3816425120772944E-2</c:v>
                </c:pt>
                <c:pt idx="6">
                  <c:v>3.140096618357488E-2</c:v>
                </c:pt>
                <c:pt idx="7">
                  <c:v>2.6570048309178744E-2</c:v>
                </c:pt>
                <c:pt idx="8">
                  <c:v>2.6570048309178744E-2</c:v>
                </c:pt>
                <c:pt idx="9">
                  <c:v>1.932367149758454E-2</c:v>
                </c:pt>
                <c:pt idx="10">
                  <c:v>1.6908212560386472E-2</c:v>
                </c:pt>
                <c:pt idx="11">
                  <c:v>1.4492753623188406E-2</c:v>
                </c:pt>
                <c:pt idx="12">
                  <c:v>1.4492753623188406E-2</c:v>
                </c:pt>
                <c:pt idx="13">
                  <c:v>1.2077294685990338E-2</c:v>
                </c:pt>
                <c:pt idx="14">
                  <c:v>1.2077294685990338E-2</c:v>
                </c:pt>
                <c:pt idx="15">
                  <c:v>1.2077294685990338E-2</c:v>
                </c:pt>
                <c:pt idx="16">
                  <c:v>1.2077294685990338E-2</c:v>
                </c:pt>
                <c:pt idx="17">
                  <c:v>9.6618357487922701E-3</c:v>
                </c:pt>
                <c:pt idx="18">
                  <c:v>9.6618357487922701E-3</c:v>
                </c:pt>
                <c:pt idx="19">
                  <c:v>9.6618357487922701E-3</c:v>
                </c:pt>
                <c:pt idx="20">
                  <c:v>0.34541062801932365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31-482B-9706-10C0A36C97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28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2023'!$M$1155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31-482B-9706-10C0A36C971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2023'!$M$1156:$M$1176</c:f>
              <c:numCache>
                <c:formatCode>0.0%</c:formatCode>
                <c:ptCount val="21"/>
                <c:pt idx="0">
                  <c:v>0.17874396135265699</c:v>
                </c:pt>
                <c:pt idx="1">
                  <c:v>0.27294685990338163</c:v>
                </c:pt>
                <c:pt idx="2">
                  <c:v>0.31642512077294682</c:v>
                </c:pt>
                <c:pt idx="3">
                  <c:v>0.35748792270531399</c:v>
                </c:pt>
                <c:pt idx="4">
                  <c:v>0.393719806763285</c:v>
                </c:pt>
                <c:pt idx="5">
                  <c:v>0.42753623188405793</c:v>
                </c:pt>
                <c:pt idx="6">
                  <c:v>0.45893719806763278</c:v>
                </c:pt>
                <c:pt idx="7">
                  <c:v>0.48550724637681153</c:v>
                </c:pt>
                <c:pt idx="8">
                  <c:v>0.51207729468599028</c:v>
                </c:pt>
                <c:pt idx="9">
                  <c:v>0.5314009661835748</c:v>
                </c:pt>
                <c:pt idx="10">
                  <c:v>0.54830917874396123</c:v>
                </c:pt>
                <c:pt idx="11">
                  <c:v>0.56280193236714959</c:v>
                </c:pt>
                <c:pt idx="12">
                  <c:v>0.57729468599033795</c:v>
                </c:pt>
                <c:pt idx="13">
                  <c:v>0.58937198067632834</c:v>
                </c:pt>
                <c:pt idx="14">
                  <c:v>0.60144927536231874</c:v>
                </c:pt>
                <c:pt idx="15">
                  <c:v>0.61352657004830913</c:v>
                </c:pt>
                <c:pt idx="16">
                  <c:v>0.62560386473429952</c:v>
                </c:pt>
                <c:pt idx="17">
                  <c:v>0.63526570048309183</c:v>
                </c:pt>
                <c:pt idx="18">
                  <c:v>0.64492753623188415</c:v>
                </c:pt>
                <c:pt idx="19">
                  <c:v>0.65458937198067646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D31-482B-9706-10C0A36C97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28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28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337324144642351E-2"/>
          <c:y val="6.1966657837495089E-2"/>
          <c:w val="0.24056223809813435"/>
          <c:h val="7.05129748689670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284786394145173E-2"/>
          <c:y val="0.16216263772357628"/>
          <c:w val="0.93005866288943084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2023'!$L$1202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58A-481E-A725-D45761C1D44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2023'!$C$1203:$C$1223</c:f>
              <c:strCache>
                <c:ptCount val="21"/>
                <c:pt idx="0">
                  <c:v>D210</c:v>
                </c:pt>
                <c:pt idx="1">
                  <c:v>R590</c:v>
                </c:pt>
                <c:pt idx="2">
                  <c:v>E041</c:v>
                </c:pt>
                <c:pt idx="3">
                  <c:v>C73X</c:v>
                </c:pt>
                <c:pt idx="4">
                  <c:v>K076</c:v>
                </c:pt>
                <c:pt idx="5">
                  <c:v>C443</c:v>
                </c:pt>
                <c:pt idx="6">
                  <c:v>D110</c:v>
                </c:pt>
                <c:pt idx="7">
                  <c:v>D219</c:v>
                </c:pt>
                <c:pt idx="8">
                  <c:v>C449</c:v>
                </c:pt>
                <c:pt idx="9">
                  <c:v>D370</c:v>
                </c:pt>
                <c:pt idx="10">
                  <c:v>D119</c:v>
                </c:pt>
                <c:pt idx="11">
                  <c:v>E042</c:v>
                </c:pt>
                <c:pt idx="12">
                  <c:v>C439</c:v>
                </c:pt>
                <c:pt idx="13">
                  <c:v>M624</c:v>
                </c:pt>
                <c:pt idx="14">
                  <c:v>M542</c:v>
                </c:pt>
                <c:pt idx="15">
                  <c:v>S026</c:v>
                </c:pt>
                <c:pt idx="16">
                  <c:v>D170</c:v>
                </c:pt>
                <c:pt idx="17">
                  <c:v>D106</c:v>
                </c:pt>
                <c:pt idx="18">
                  <c:v>K116</c:v>
                </c:pt>
                <c:pt idx="19">
                  <c:v>D180</c:v>
                </c:pt>
                <c:pt idx="20">
                  <c:v>Otras Causas</c:v>
                </c:pt>
              </c:strCache>
            </c:strRef>
          </c:cat>
          <c:val>
            <c:numRef>
              <c:f>'MORB C.E AÑO 2023'!$L$1203:$L$1223</c:f>
              <c:numCache>
                <c:formatCode>0.0%</c:formatCode>
                <c:ptCount val="21"/>
                <c:pt idx="0">
                  <c:v>0.19519832985386221</c:v>
                </c:pt>
                <c:pt idx="1">
                  <c:v>0.10334029227557412</c:v>
                </c:pt>
                <c:pt idx="2">
                  <c:v>8.9770354906054284E-2</c:v>
                </c:pt>
                <c:pt idx="3">
                  <c:v>4.697286012526096E-2</c:v>
                </c:pt>
                <c:pt idx="4">
                  <c:v>3.3402922755741124E-2</c:v>
                </c:pt>
                <c:pt idx="5">
                  <c:v>2.8183716075156576E-2</c:v>
                </c:pt>
                <c:pt idx="6">
                  <c:v>2.8183716075156576E-2</c:v>
                </c:pt>
                <c:pt idx="7">
                  <c:v>2.7139874739039668E-2</c:v>
                </c:pt>
                <c:pt idx="8">
                  <c:v>2.0876826722338204E-2</c:v>
                </c:pt>
                <c:pt idx="9">
                  <c:v>2.0876826722338204E-2</c:v>
                </c:pt>
                <c:pt idx="10">
                  <c:v>1.8789144050104383E-2</c:v>
                </c:pt>
                <c:pt idx="11">
                  <c:v>1.7745302713987474E-2</c:v>
                </c:pt>
                <c:pt idx="12">
                  <c:v>1.5657620041753653E-2</c:v>
                </c:pt>
                <c:pt idx="13">
                  <c:v>1.4613778705636743E-2</c:v>
                </c:pt>
                <c:pt idx="14">
                  <c:v>1.3569937369519834E-2</c:v>
                </c:pt>
                <c:pt idx="15">
                  <c:v>1.2526096033402923E-2</c:v>
                </c:pt>
                <c:pt idx="16">
                  <c:v>1.1482254697286013E-2</c:v>
                </c:pt>
                <c:pt idx="17">
                  <c:v>9.3945720250521916E-3</c:v>
                </c:pt>
                <c:pt idx="18">
                  <c:v>8.350730688935281E-3</c:v>
                </c:pt>
                <c:pt idx="19">
                  <c:v>8.350730688935281E-3</c:v>
                </c:pt>
                <c:pt idx="20">
                  <c:v>0.27557411273486432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8A-481E-A725-D45761C1D4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68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2023'!$M$1202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58A-481E-A725-D45761C1D44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2023'!$M$1203:$M$1223</c:f>
              <c:numCache>
                <c:formatCode>0.0%</c:formatCode>
                <c:ptCount val="21"/>
                <c:pt idx="0">
                  <c:v>0.19519832985386221</c:v>
                </c:pt>
                <c:pt idx="1">
                  <c:v>0.29853862212943633</c:v>
                </c:pt>
                <c:pt idx="2">
                  <c:v>0.38830897703549061</c:v>
                </c:pt>
                <c:pt idx="3">
                  <c:v>0.43528183716075158</c:v>
                </c:pt>
                <c:pt idx="4">
                  <c:v>0.46868475991649272</c:v>
                </c:pt>
                <c:pt idx="5">
                  <c:v>0.49686847599164929</c:v>
                </c:pt>
                <c:pt idx="6">
                  <c:v>0.52505219206680587</c:v>
                </c:pt>
                <c:pt idx="7">
                  <c:v>0.55219206680584554</c:v>
                </c:pt>
                <c:pt idx="8">
                  <c:v>0.5730688935281838</c:v>
                </c:pt>
                <c:pt idx="9">
                  <c:v>0.59394572025052206</c:v>
                </c:pt>
                <c:pt idx="10">
                  <c:v>0.6127348643006264</c:v>
                </c:pt>
                <c:pt idx="11">
                  <c:v>0.63048016701461385</c:v>
                </c:pt>
                <c:pt idx="12">
                  <c:v>0.64613778705636749</c:v>
                </c:pt>
                <c:pt idx="13">
                  <c:v>0.66075156576200422</c:v>
                </c:pt>
                <c:pt idx="14">
                  <c:v>0.67432150313152406</c:v>
                </c:pt>
                <c:pt idx="15">
                  <c:v>0.68684759916492699</c:v>
                </c:pt>
                <c:pt idx="16">
                  <c:v>0.69832985386221302</c:v>
                </c:pt>
                <c:pt idx="17">
                  <c:v>0.70772442588726525</c:v>
                </c:pt>
                <c:pt idx="18">
                  <c:v>0.71607515657620058</c:v>
                </c:pt>
                <c:pt idx="19">
                  <c:v>0.7244258872651359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8A-481E-A725-D45761C1D4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68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68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200033373724903E-2"/>
          <c:y val="7.1781717469365416E-2"/>
          <c:w val="0.2268233672216998"/>
          <c:h val="7.407436033685975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139558462172988E-2"/>
          <c:y val="0.16216263772357628"/>
          <c:w val="0.93023293539476781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2023'!$L$1296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045-4806-ACA1-4D45CD78CFA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2023'!$C$1297:$C$1317</c:f>
              <c:strCache>
                <c:ptCount val="21"/>
                <c:pt idx="0">
                  <c:v>M545</c:v>
                </c:pt>
                <c:pt idx="1">
                  <c:v>M544</c:v>
                </c:pt>
                <c:pt idx="2">
                  <c:v>S069</c:v>
                </c:pt>
                <c:pt idx="3">
                  <c:v>M512</c:v>
                </c:pt>
                <c:pt idx="4">
                  <c:v>M542</c:v>
                </c:pt>
                <c:pt idx="5">
                  <c:v>M480</c:v>
                </c:pt>
                <c:pt idx="6">
                  <c:v>Q282</c:v>
                </c:pt>
                <c:pt idx="7">
                  <c:v>S065</c:v>
                </c:pt>
                <c:pt idx="8">
                  <c:v>M511</c:v>
                </c:pt>
                <c:pt idx="9">
                  <c:v>M519</c:v>
                </c:pt>
                <c:pt idx="10">
                  <c:v>M431</c:v>
                </c:pt>
                <c:pt idx="11">
                  <c:v>I671</c:v>
                </c:pt>
                <c:pt idx="12">
                  <c:v>S320</c:v>
                </c:pt>
                <c:pt idx="13">
                  <c:v>I679</c:v>
                </c:pt>
                <c:pt idx="14">
                  <c:v>D339</c:v>
                </c:pt>
                <c:pt idx="15">
                  <c:v>D352</c:v>
                </c:pt>
                <c:pt idx="16">
                  <c:v>T08X</c:v>
                </c:pt>
                <c:pt idx="17">
                  <c:v>M549</c:v>
                </c:pt>
                <c:pt idx="18">
                  <c:v>C710</c:v>
                </c:pt>
                <c:pt idx="19">
                  <c:v>M479</c:v>
                </c:pt>
                <c:pt idx="20">
                  <c:v>Otras Causas</c:v>
                </c:pt>
              </c:strCache>
            </c:strRef>
          </c:cat>
          <c:val>
            <c:numRef>
              <c:f>'MORB C.E AÑO 2023'!$L$1297:$L$1317</c:f>
              <c:numCache>
                <c:formatCode>0.0%</c:formatCode>
                <c:ptCount val="21"/>
                <c:pt idx="0">
                  <c:v>0.13207547169811321</c:v>
                </c:pt>
                <c:pt idx="1">
                  <c:v>9.2243186582809222E-2</c:v>
                </c:pt>
                <c:pt idx="2">
                  <c:v>6.4989517819706494E-2</c:v>
                </c:pt>
                <c:pt idx="3">
                  <c:v>6.2893081761006289E-2</c:v>
                </c:pt>
                <c:pt idx="4">
                  <c:v>4.1928721174004195E-2</c:v>
                </c:pt>
                <c:pt idx="5">
                  <c:v>3.5639412997903561E-2</c:v>
                </c:pt>
                <c:pt idx="6">
                  <c:v>3.1446540880503145E-2</c:v>
                </c:pt>
                <c:pt idx="7">
                  <c:v>2.3060796645702306E-2</c:v>
                </c:pt>
                <c:pt idx="8">
                  <c:v>2.3060796645702306E-2</c:v>
                </c:pt>
                <c:pt idx="9">
                  <c:v>2.0964360587002098E-2</c:v>
                </c:pt>
                <c:pt idx="10">
                  <c:v>2.0964360587002098E-2</c:v>
                </c:pt>
                <c:pt idx="11">
                  <c:v>1.6771488469601678E-2</c:v>
                </c:pt>
                <c:pt idx="12">
                  <c:v>1.2578616352201259E-2</c:v>
                </c:pt>
                <c:pt idx="13">
                  <c:v>1.0482180293501049E-2</c:v>
                </c:pt>
                <c:pt idx="14">
                  <c:v>1.0482180293501049E-2</c:v>
                </c:pt>
                <c:pt idx="15">
                  <c:v>1.0482180293501049E-2</c:v>
                </c:pt>
                <c:pt idx="16">
                  <c:v>1.0482180293501049E-2</c:v>
                </c:pt>
                <c:pt idx="17">
                  <c:v>8.385744234800839E-3</c:v>
                </c:pt>
                <c:pt idx="18">
                  <c:v>8.385744234800839E-3</c:v>
                </c:pt>
                <c:pt idx="19">
                  <c:v>8.385744234800839E-3</c:v>
                </c:pt>
                <c:pt idx="20">
                  <c:v>0.35429769392033544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45-4806-ACA1-4D45CD78CF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5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2023'!$M$1296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045-4806-ACA1-4D45CD78CFA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2023'!$M$1297:$M$1317</c:f>
              <c:numCache>
                <c:formatCode>0.0%</c:formatCode>
                <c:ptCount val="21"/>
                <c:pt idx="0">
                  <c:v>0.13207547169811321</c:v>
                </c:pt>
                <c:pt idx="1">
                  <c:v>0.22431865828092243</c:v>
                </c:pt>
                <c:pt idx="2">
                  <c:v>0.28930817610062892</c:v>
                </c:pt>
                <c:pt idx="3">
                  <c:v>0.3522012578616352</c:v>
                </c:pt>
                <c:pt idx="4">
                  <c:v>0.3941299790356394</c:v>
                </c:pt>
                <c:pt idx="5">
                  <c:v>0.42976939203354297</c:v>
                </c:pt>
                <c:pt idx="6">
                  <c:v>0.46121593291404611</c:v>
                </c:pt>
                <c:pt idx="7">
                  <c:v>0.48427672955974843</c:v>
                </c:pt>
                <c:pt idx="8">
                  <c:v>0.5073375262054507</c:v>
                </c:pt>
                <c:pt idx="9">
                  <c:v>0.52830188679245282</c:v>
                </c:pt>
                <c:pt idx="10">
                  <c:v>0.54926624737945495</c:v>
                </c:pt>
                <c:pt idx="11">
                  <c:v>0.56603773584905659</c:v>
                </c:pt>
                <c:pt idx="12">
                  <c:v>0.57861635220125784</c:v>
                </c:pt>
                <c:pt idx="13">
                  <c:v>0.58909853249475885</c:v>
                </c:pt>
                <c:pt idx="14">
                  <c:v>0.59958071278825986</c:v>
                </c:pt>
                <c:pt idx="15">
                  <c:v>0.61006289308176087</c:v>
                </c:pt>
                <c:pt idx="16">
                  <c:v>0.62054507337526188</c:v>
                </c:pt>
                <c:pt idx="17">
                  <c:v>0.62893081761006275</c:v>
                </c:pt>
                <c:pt idx="18">
                  <c:v>0.63731656184486363</c:v>
                </c:pt>
                <c:pt idx="19">
                  <c:v>0.6457023060796645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45-4806-ACA1-4D45CD78CF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5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5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5820124149166254E-2"/>
          <c:y val="8.4639722149534941E-2"/>
          <c:w val="0.21673779184260705"/>
          <c:h val="6.896559380228528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414250218296542E-2"/>
          <c:y val="0.16216263772357628"/>
          <c:w val="0.9297074928524993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2023'!$L$1344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55B-4578-84A9-7B5829E2A29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2023'!$C$1345:$C$1365</c:f>
              <c:strCache>
                <c:ptCount val="21"/>
                <c:pt idx="0">
                  <c:v>H527</c:v>
                </c:pt>
                <c:pt idx="1">
                  <c:v>H251</c:v>
                </c:pt>
                <c:pt idx="2">
                  <c:v>H259</c:v>
                </c:pt>
                <c:pt idx="3">
                  <c:v>H110</c:v>
                </c:pt>
                <c:pt idx="4">
                  <c:v>H409</c:v>
                </c:pt>
                <c:pt idx="5">
                  <c:v>H041</c:v>
                </c:pt>
                <c:pt idx="6">
                  <c:v>H401</c:v>
                </c:pt>
                <c:pt idx="7">
                  <c:v>H360</c:v>
                </c:pt>
                <c:pt idx="8">
                  <c:v>H400</c:v>
                </c:pt>
                <c:pt idx="9">
                  <c:v>H269</c:v>
                </c:pt>
                <c:pt idx="10">
                  <c:v>H250</c:v>
                </c:pt>
                <c:pt idx="11">
                  <c:v>H353</c:v>
                </c:pt>
                <c:pt idx="12">
                  <c:v>H509</c:v>
                </c:pt>
                <c:pt idx="13">
                  <c:v>H103</c:v>
                </c:pt>
                <c:pt idx="14">
                  <c:v>H524</c:v>
                </c:pt>
                <c:pt idx="15">
                  <c:v>H521</c:v>
                </c:pt>
                <c:pt idx="16">
                  <c:v>H010</c:v>
                </c:pt>
                <c:pt idx="17">
                  <c:v>H001</c:v>
                </c:pt>
                <c:pt idx="18">
                  <c:v>H045</c:v>
                </c:pt>
                <c:pt idx="19">
                  <c:v>H024</c:v>
                </c:pt>
                <c:pt idx="20">
                  <c:v>Otras Causas</c:v>
                </c:pt>
              </c:strCache>
            </c:strRef>
          </c:cat>
          <c:val>
            <c:numRef>
              <c:f>'MORB C.E AÑO 2023'!$L$1345:$L$1365</c:f>
              <c:numCache>
                <c:formatCode>0.0%</c:formatCode>
                <c:ptCount val="21"/>
                <c:pt idx="0">
                  <c:v>0.28396358543417366</c:v>
                </c:pt>
                <c:pt idx="1">
                  <c:v>0.12359943977591037</c:v>
                </c:pt>
                <c:pt idx="2">
                  <c:v>9.1386554621848734E-2</c:v>
                </c:pt>
                <c:pt idx="3">
                  <c:v>8.8585434173669472E-2</c:v>
                </c:pt>
                <c:pt idx="4">
                  <c:v>5.9873949579831935E-2</c:v>
                </c:pt>
                <c:pt idx="5">
                  <c:v>5.5322128851540614E-2</c:v>
                </c:pt>
                <c:pt idx="6">
                  <c:v>4.3767507002801118E-2</c:v>
                </c:pt>
                <c:pt idx="7">
                  <c:v>2.8711484593837534E-2</c:v>
                </c:pt>
                <c:pt idx="8">
                  <c:v>2.4859943977591035E-2</c:v>
                </c:pt>
                <c:pt idx="9">
                  <c:v>2.1358543417366947E-2</c:v>
                </c:pt>
                <c:pt idx="10">
                  <c:v>1.8907563025210083E-2</c:v>
                </c:pt>
                <c:pt idx="11">
                  <c:v>1.330532212885154E-2</c:v>
                </c:pt>
                <c:pt idx="12">
                  <c:v>1.1204481792717087E-2</c:v>
                </c:pt>
                <c:pt idx="13">
                  <c:v>9.4537815126050414E-3</c:v>
                </c:pt>
                <c:pt idx="14">
                  <c:v>8.4033613445378148E-3</c:v>
                </c:pt>
                <c:pt idx="15">
                  <c:v>8.0532212885154053E-3</c:v>
                </c:pt>
                <c:pt idx="16">
                  <c:v>6.3025210084033615E-3</c:v>
                </c:pt>
                <c:pt idx="17">
                  <c:v>6.3025210084033615E-3</c:v>
                </c:pt>
                <c:pt idx="18">
                  <c:v>5.9523809523809521E-3</c:v>
                </c:pt>
                <c:pt idx="19">
                  <c:v>5.6022408963585435E-3</c:v>
                </c:pt>
                <c:pt idx="20">
                  <c:v>8.5084033613445381E-2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5B-4578-84A9-7B5829E2A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564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2023'!$M$1344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55B-4578-84A9-7B5829E2A29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2023'!$M$1345:$M$1365</c:f>
              <c:numCache>
                <c:formatCode>0.0%</c:formatCode>
                <c:ptCount val="21"/>
                <c:pt idx="0">
                  <c:v>0.28396358543417366</c:v>
                </c:pt>
                <c:pt idx="1">
                  <c:v>0.40756302521008403</c:v>
                </c:pt>
                <c:pt idx="2">
                  <c:v>0.49894957983193278</c:v>
                </c:pt>
                <c:pt idx="3">
                  <c:v>0.58753501400560226</c:v>
                </c:pt>
                <c:pt idx="4">
                  <c:v>0.64740896358543421</c:v>
                </c:pt>
                <c:pt idx="5">
                  <c:v>0.70273109243697485</c:v>
                </c:pt>
                <c:pt idx="6">
                  <c:v>0.74649859943977592</c:v>
                </c:pt>
                <c:pt idx="7">
                  <c:v>0.77521008403361347</c:v>
                </c:pt>
                <c:pt idx="8">
                  <c:v>0.80007002801120453</c:v>
                </c:pt>
                <c:pt idx="9">
                  <c:v>0.82142857142857151</c:v>
                </c:pt>
                <c:pt idx="10">
                  <c:v>0.84033613445378164</c:v>
                </c:pt>
                <c:pt idx="11">
                  <c:v>0.85364145658263313</c:v>
                </c:pt>
                <c:pt idx="12">
                  <c:v>0.86484593837535018</c:v>
                </c:pt>
                <c:pt idx="13">
                  <c:v>0.87429971988795518</c:v>
                </c:pt>
                <c:pt idx="14">
                  <c:v>0.88270308123249297</c:v>
                </c:pt>
                <c:pt idx="15">
                  <c:v>0.89075630252100835</c:v>
                </c:pt>
                <c:pt idx="16">
                  <c:v>0.89705882352941169</c:v>
                </c:pt>
                <c:pt idx="17">
                  <c:v>0.90336134453781503</c:v>
                </c:pt>
                <c:pt idx="18">
                  <c:v>0.90931372549019596</c:v>
                </c:pt>
                <c:pt idx="19">
                  <c:v>0.91491596638655448</c:v>
                </c:pt>
                <c:pt idx="20">
                  <c:v>0.99999999999999989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5B-4578-84A9-7B5829E2A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564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564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2511294822550037E-2"/>
          <c:y val="4.9535671677403963E-2"/>
          <c:w val="0.1981655056041346"/>
          <c:h val="8.66873458999443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6216263772357628"/>
          <c:w val="0.9289297658862876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2023'!$L$1438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D0C-448F-883D-A51AD17377C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2023'!$C$1439:$C$1459</c:f>
              <c:strCache>
                <c:ptCount val="21"/>
                <c:pt idx="0">
                  <c:v>J304</c:v>
                </c:pt>
                <c:pt idx="1">
                  <c:v>H612</c:v>
                </c:pt>
                <c:pt idx="2">
                  <c:v>J342</c:v>
                </c:pt>
                <c:pt idx="3">
                  <c:v>H919</c:v>
                </c:pt>
                <c:pt idx="4">
                  <c:v>J312</c:v>
                </c:pt>
                <c:pt idx="5">
                  <c:v>H931</c:v>
                </c:pt>
                <c:pt idx="6">
                  <c:v>H900</c:v>
                </c:pt>
                <c:pt idx="7">
                  <c:v>H901</c:v>
                </c:pt>
                <c:pt idx="8">
                  <c:v>H669</c:v>
                </c:pt>
                <c:pt idx="9">
                  <c:v>J343</c:v>
                </c:pt>
                <c:pt idx="10">
                  <c:v>J00X</c:v>
                </c:pt>
                <c:pt idx="11">
                  <c:v>H663</c:v>
                </c:pt>
                <c:pt idx="12">
                  <c:v>J311</c:v>
                </c:pt>
                <c:pt idx="13">
                  <c:v>H819</c:v>
                </c:pt>
                <c:pt idx="14">
                  <c:v>J029</c:v>
                </c:pt>
                <c:pt idx="15">
                  <c:v>H609</c:v>
                </c:pt>
                <c:pt idx="16">
                  <c:v>H811</c:v>
                </c:pt>
                <c:pt idx="17">
                  <c:v>S003</c:v>
                </c:pt>
                <c:pt idx="18">
                  <c:v>J019</c:v>
                </c:pt>
                <c:pt idx="19">
                  <c:v>K076</c:v>
                </c:pt>
                <c:pt idx="20">
                  <c:v>Otras Causas</c:v>
                </c:pt>
              </c:strCache>
            </c:strRef>
          </c:cat>
          <c:val>
            <c:numRef>
              <c:f>'MORB C.E AÑO 2023'!$L$1439:$L$1459</c:f>
              <c:numCache>
                <c:formatCode>0.0%</c:formatCode>
                <c:ptCount val="21"/>
                <c:pt idx="0">
                  <c:v>0.1283486605357857</c:v>
                </c:pt>
                <c:pt idx="1">
                  <c:v>8.8764494202319077E-2</c:v>
                </c:pt>
                <c:pt idx="2">
                  <c:v>6.6373450619752097E-2</c:v>
                </c:pt>
                <c:pt idx="3">
                  <c:v>6.1175529788084763E-2</c:v>
                </c:pt>
                <c:pt idx="4">
                  <c:v>4.998000799680128E-2</c:v>
                </c:pt>
                <c:pt idx="5">
                  <c:v>4.4382247101159539E-2</c:v>
                </c:pt>
                <c:pt idx="6">
                  <c:v>4.0383846461415435E-2</c:v>
                </c:pt>
                <c:pt idx="7">
                  <c:v>3.9984006397441027E-2</c:v>
                </c:pt>
                <c:pt idx="8">
                  <c:v>3.4386245501799279E-2</c:v>
                </c:pt>
                <c:pt idx="9">
                  <c:v>2.3190723710515795E-2</c:v>
                </c:pt>
                <c:pt idx="10">
                  <c:v>2.1591363454618154E-2</c:v>
                </c:pt>
                <c:pt idx="11">
                  <c:v>1.9992003198720514E-2</c:v>
                </c:pt>
                <c:pt idx="12">
                  <c:v>1.8392642942822873E-2</c:v>
                </c:pt>
                <c:pt idx="13">
                  <c:v>1.8392642942822873E-2</c:v>
                </c:pt>
                <c:pt idx="14">
                  <c:v>1.6793282686925232E-2</c:v>
                </c:pt>
                <c:pt idx="15">
                  <c:v>1.5593762495002E-2</c:v>
                </c:pt>
                <c:pt idx="16">
                  <c:v>1.5593762495002E-2</c:v>
                </c:pt>
                <c:pt idx="17">
                  <c:v>1.1995201919232307E-2</c:v>
                </c:pt>
                <c:pt idx="18">
                  <c:v>1.0795681727309077E-2</c:v>
                </c:pt>
                <c:pt idx="19">
                  <c:v>1.0395841663334666E-2</c:v>
                </c:pt>
                <c:pt idx="20">
                  <c:v>0.26349460215913634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0C-448F-883D-A51AD17377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00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2023'!$M$1438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D0C-448F-883D-A51AD17377C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2023'!$M$1439:$M$1459</c:f>
              <c:numCache>
                <c:formatCode>0.0%</c:formatCode>
                <c:ptCount val="21"/>
                <c:pt idx="0">
                  <c:v>0.1283486605357857</c:v>
                </c:pt>
                <c:pt idx="1">
                  <c:v>0.21711315473810477</c:v>
                </c:pt>
                <c:pt idx="2">
                  <c:v>0.28348660535785686</c:v>
                </c:pt>
                <c:pt idx="3">
                  <c:v>0.34466213514594163</c:v>
                </c:pt>
                <c:pt idx="4">
                  <c:v>0.39464214314274293</c:v>
                </c:pt>
                <c:pt idx="5">
                  <c:v>0.4390243902439025</c:v>
                </c:pt>
                <c:pt idx="6">
                  <c:v>0.47940823670531796</c:v>
                </c:pt>
                <c:pt idx="7">
                  <c:v>0.519392243102759</c:v>
                </c:pt>
                <c:pt idx="8">
                  <c:v>0.55377848860455825</c:v>
                </c:pt>
                <c:pt idx="9">
                  <c:v>0.57696921231507403</c:v>
                </c:pt>
                <c:pt idx="10">
                  <c:v>0.59856057576969224</c:v>
                </c:pt>
                <c:pt idx="11">
                  <c:v>0.61855257896841276</c:v>
                </c:pt>
                <c:pt idx="12">
                  <c:v>0.63694522191123559</c:v>
                </c:pt>
                <c:pt idx="13">
                  <c:v>0.65533786485405843</c:v>
                </c:pt>
                <c:pt idx="14">
                  <c:v>0.67213114754098369</c:v>
                </c:pt>
                <c:pt idx="15">
                  <c:v>0.68772491003598568</c:v>
                </c:pt>
                <c:pt idx="16">
                  <c:v>0.70331867253098768</c:v>
                </c:pt>
                <c:pt idx="17">
                  <c:v>0.71531387445021999</c:v>
                </c:pt>
                <c:pt idx="18">
                  <c:v>0.72610955617752904</c:v>
                </c:pt>
                <c:pt idx="19">
                  <c:v>0.73650539784086366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0C-448F-883D-A51AD17377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00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00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078054376219603E-2"/>
          <c:y val="6.4815515081891359E-2"/>
          <c:w val="0.21253477222710582"/>
          <c:h val="7.40744640962433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613818821679217E-2"/>
          <c:y val="0.16216263772357628"/>
          <c:w val="0.92863216361658041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2023'!$L$1532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3AF-432E-B0BF-9A655CAFD73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2023'!$C$1533:$C$1553</c:f>
              <c:strCache>
                <c:ptCount val="21"/>
                <c:pt idx="0">
                  <c:v>M545</c:v>
                </c:pt>
                <c:pt idx="1">
                  <c:v>S525</c:v>
                </c:pt>
                <c:pt idx="2">
                  <c:v>M171</c:v>
                </c:pt>
                <c:pt idx="3">
                  <c:v>S832</c:v>
                </c:pt>
                <c:pt idx="4">
                  <c:v>M179</c:v>
                </c:pt>
                <c:pt idx="5">
                  <c:v>M161</c:v>
                </c:pt>
                <c:pt idx="6">
                  <c:v>M232</c:v>
                </c:pt>
                <c:pt idx="7">
                  <c:v>M751</c:v>
                </c:pt>
                <c:pt idx="8">
                  <c:v>S826</c:v>
                </c:pt>
                <c:pt idx="9">
                  <c:v>Q650</c:v>
                </c:pt>
                <c:pt idx="10">
                  <c:v>M659</c:v>
                </c:pt>
                <c:pt idx="11">
                  <c:v>S526</c:v>
                </c:pt>
                <c:pt idx="12">
                  <c:v>S934</c:v>
                </c:pt>
                <c:pt idx="13">
                  <c:v>M725</c:v>
                </c:pt>
                <c:pt idx="14">
                  <c:v>G560</c:v>
                </c:pt>
                <c:pt idx="15">
                  <c:v>S822</c:v>
                </c:pt>
                <c:pt idx="16">
                  <c:v>S420</c:v>
                </c:pt>
                <c:pt idx="17">
                  <c:v>Q665</c:v>
                </c:pt>
                <c:pt idx="18">
                  <c:v>M199</c:v>
                </c:pt>
                <c:pt idx="19">
                  <c:v>M255</c:v>
                </c:pt>
                <c:pt idx="20">
                  <c:v>Otras Causas</c:v>
                </c:pt>
              </c:strCache>
            </c:strRef>
          </c:cat>
          <c:val>
            <c:numRef>
              <c:f>'MORB C.E AÑO 2023'!$L$1533:$L$1553</c:f>
              <c:numCache>
                <c:formatCode>0.0%</c:formatCode>
                <c:ptCount val="21"/>
                <c:pt idx="0">
                  <c:v>4.470359572400389E-2</c:v>
                </c:pt>
                <c:pt idx="1">
                  <c:v>3.8548752834467119E-2</c:v>
                </c:pt>
                <c:pt idx="2">
                  <c:v>3.7900874635568516E-2</c:v>
                </c:pt>
                <c:pt idx="3">
                  <c:v>2.9478458049886622E-2</c:v>
                </c:pt>
                <c:pt idx="4">
                  <c:v>2.6239067055393587E-2</c:v>
                </c:pt>
                <c:pt idx="5">
                  <c:v>2.2351797862001945E-2</c:v>
                </c:pt>
                <c:pt idx="6">
                  <c:v>2.0084224165856819E-2</c:v>
                </c:pt>
                <c:pt idx="7">
                  <c:v>1.9436345966958212E-2</c:v>
                </c:pt>
                <c:pt idx="8">
                  <c:v>1.8140589569160998E-2</c:v>
                </c:pt>
                <c:pt idx="9">
                  <c:v>1.5549076773566569E-2</c:v>
                </c:pt>
                <c:pt idx="10">
                  <c:v>1.3929381276320051E-2</c:v>
                </c:pt>
                <c:pt idx="11">
                  <c:v>1.3605442176870748E-2</c:v>
                </c:pt>
                <c:pt idx="12">
                  <c:v>1.2957563977972141E-2</c:v>
                </c:pt>
                <c:pt idx="13">
                  <c:v>1.2633624878522837E-2</c:v>
                </c:pt>
                <c:pt idx="14">
                  <c:v>1.2309685779073534E-2</c:v>
                </c:pt>
                <c:pt idx="15">
                  <c:v>1.1661807580174927E-2</c:v>
                </c:pt>
                <c:pt idx="16">
                  <c:v>1.1337868480725623E-2</c:v>
                </c:pt>
                <c:pt idx="17">
                  <c:v>1.101392938127632E-2</c:v>
                </c:pt>
                <c:pt idx="18">
                  <c:v>1.0366051182377713E-2</c:v>
                </c:pt>
                <c:pt idx="19">
                  <c:v>9.7181729834791061E-3</c:v>
                </c:pt>
                <c:pt idx="20">
                  <c:v>0.60803368966634275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AF-432E-B0BF-9A655CAFD7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48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2023'!$M$1532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3AF-432E-B0BF-9A655CAFD73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2023'!$M$1533:$M$1553</c:f>
              <c:numCache>
                <c:formatCode>0.0%</c:formatCode>
                <c:ptCount val="21"/>
                <c:pt idx="0">
                  <c:v>4.470359572400389E-2</c:v>
                </c:pt>
                <c:pt idx="1">
                  <c:v>8.3252348558471009E-2</c:v>
                </c:pt>
                <c:pt idx="2">
                  <c:v>0.12115322319403952</c:v>
                </c:pt>
                <c:pt idx="3">
                  <c:v>0.15063168124392615</c:v>
                </c:pt>
                <c:pt idx="4">
                  <c:v>0.17687074829931973</c:v>
                </c:pt>
                <c:pt idx="5">
                  <c:v>0.19922254616132168</c:v>
                </c:pt>
                <c:pt idx="6">
                  <c:v>0.21930677032717849</c:v>
                </c:pt>
                <c:pt idx="7">
                  <c:v>0.23874311629413669</c:v>
                </c:pt>
                <c:pt idx="8">
                  <c:v>0.25688370586329767</c:v>
                </c:pt>
                <c:pt idx="9">
                  <c:v>0.27243278263686427</c:v>
                </c:pt>
                <c:pt idx="10">
                  <c:v>0.28636216391318431</c:v>
                </c:pt>
                <c:pt idx="11">
                  <c:v>0.29996760609005507</c:v>
                </c:pt>
                <c:pt idx="12">
                  <c:v>0.31292517006802723</c:v>
                </c:pt>
                <c:pt idx="13">
                  <c:v>0.32555879494655005</c:v>
                </c:pt>
                <c:pt idx="14">
                  <c:v>0.33786848072562359</c:v>
                </c:pt>
                <c:pt idx="15">
                  <c:v>0.34953028830579852</c:v>
                </c:pt>
                <c:pt idx="16">
                  <c:v>0.36086815678652412</c:v>
                </c:pt>
                <c:pt idx="17">
                  <c:v>0.37188208616780044</c:v>
                </c:pt>
                <c:pt idx="18">
                  <c:v>0.38224813735017815</c:v>
                </c:pt>
                <c:pt idx="19">
                  <c:v>0.39196631033365725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3AF-432E-B0BF-9A655CAFD7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48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48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339408818710942E-2"/>
          <c:y val="6.2696196208102392E-2"/>
          <c:w val="0.22072000336057582"/>
          <c:h val="6.89655938022852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6216263772357628"/>
          <c:w val="0.9289297658862876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2023'!$L$1579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21D-42A6-82CF-4EB097C8110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2023'!$C$1580:$C$1600</c:f>
              <c:strCache>
                <c:ptCount val="21"/>
                <c:pt idx="0">
                  <c:v>N40X</c:v>
                </c:pt>
                <c:pt idx="1">
                  <c:v>N390</c:v>
                </c:pt>
                <c:pt idx="2">
                  <c:v>C61X</c:v>
                </c:pt>
                <c:pt idx="3">
                  <c:v>N209</c:v>
                </c:pt>
                <c:pt idx="4">
                  <c:v>N411</c:v>
                </c:pt>
                <c:pt idx="5">
                  <c:v>N200</c:v>
                </c:pt>
                <c:pt idx="6">
                  <c:v>N47X</c:v>
                </c:pt>
                <c:pt idx="7">
                  <c:v>C64X</c:v>
                </c:pt>
                <c:pt idx="8">
                  <c:v>N319</c:v>
                </c:pt>
                <c:pt idx="9">
                  <c:v>R31X</c:v>
                </c:pt>
                <c:pt idx="10">
                  <c:v>N359</c:v>
                </c:pt>
                <c:pt idx="11">
                  <c:v>N459</c:v>
                </c:pt>
                <c:pt idx="12">
                  <c:v>N309</c:v>
                </c:pt>
                <c:pt idx="13">
                  <c:v>M545</c:v>
                </c:pt>
                <c:pt idx="14">
                  <c:v>N302</c:v>
                </c:pt>
                <c:pt idx="15">
                  <c:v>N508</c:v>
                </c:pt>
                <c:pt idx="16">
                  <c:v>R32X</c:v>
                </c:pt>
                <c:pt idx="17">
                  <c:v>N498</c:v>
                </c:pt>
                <c:pt idx="18">
                  <c:v>N419</c:v>
                </c:pt>
                <c:pt idx="19">
                  <c:v>N433</c:v>
                </c:pt>
                <c:pt idx="20">
                  <c:v>Otras Causas</c:v>
                </c:pt>
              </c:strCache>
            </c:strRef>
          </c:cat>
          <c:val>
            <c:numRef>
              <c:f>'MORB C.E AÑO 2023'!$L$1580:$L$1600</c:f>
              <c:numCache>
                <c:formatCode>0.0%</c:formatCode>
                <c:ptCount val="21"/>
                <c:pt idx="0">
                  <c:v>0.39547413793103448</c:v>
                </c:pt>
                <c:pt idx="1">
                  <c:v>8.6745689655172417E-2</c:v>
                </c:pt>
                <c:pt idx="2">
                  <c:v>5.2801724137931036E-2</c:v>
                </c:pt>
                <c:pt idx="3">
                  <c:v>4.0948275862068964E-2</c:v>
                </c:pt>
                <c:pt idx="4">
                  <c:v>3.2866379310344827E-2</c:v>
                </c:pt>
                <c:pt idx="5">
                  <c:v>3.017241379310345E-2</c:v>
                </c:pt>
                <c:pt idx="6">
                  <c:v>1.9935344827586209E-2</c:v>
                </c:pt>
                <c:pt idx="7">
                  <c:v>1.8857758620689655E-2</c:v>
                </c:pt>
                <c:pt idx="8">
                  <c:v>1.8318965517241378E-2</c:v>
                </c:pt>
                <c:pt idx="9">
                  <c:v>1.7780172413793104E-2</c:v>
                </c:pt>
                <c:pt idx="10">
                  <c:v>1.6163793103448277E-2</c:v>
                </c:pt>
                <c:pt idx="11">
                  <c:v>1.4547413793103448E-2</c:v>
                </c:pt>
                <c:pt idx="12">
                  <c:v>1.3469827586206896E-2</c:v>
                </c:pt>
                <c:pt idx="13">
                  <c:v>1.2931034482758621E-2</c:v>
                </c:pt>
                <c:pt idx="14">
                  <c:v>1.2931034482758621E-2</c:v>
                </c:pt>
                <c:pt idx="15">
                  <c:v>1.0237068965517241E-2</c:v>
                </c:pt>
                <c:pt idx="16">
                  <c:v>1.0237068965517241E-2</c:v>
                </c:pt>
                <c:pt idx="17">
                  <c:v>9.1594827586206889E-3</c:v>
                </c:pt>
                <c:pt idx="18">
                  <c:v>9.1594827586206889E-3</c:v>
                </c:pt>
                <c:pt idx="19">
                  <c:v>6.4655172413793103E-3</c:v>
                </c:pt>
                <c:pt idx="20">
                  <c:v>0.17079741379310345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1D-42A6-82CF-4EB097C811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20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2023'!$M$1579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21D-42A6-82CF-4EB097C8110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2023'!$M$1580:$M$1600</c:f>
              <c:numCache>
                <c:formatCode>0.0%</c:formatCode>
                <c:ptCount val="21"/>
                <c:pt idx="0">
                  <c:v>0.39547413793103448</c:v>
                </c:pt>
                <c:pt idx="1">
                  <c:v>0.48221982758620691</c:v>
                </c:pt>
                <c:pt idx="2">
                  <c:v>0.5350215517241379</c:v>
                </c:pt>
                <c:pt idx="3">
                  <c:v>0.57596982758620685</c:v>
                </c:pt>
                <c:pt idx="4">
                  <c:v>0.60883620689655171</c:v>
                </c:pt>
                <c:pt idx="5">
                  <c:v>0.63900862068965514</c:v>
                </c:pt>
                <c:pt idx="6">
                  <c:v>0.65894396551724133</c:v>
                </c:pt>
                <c:pt idx="7">
                  <c:v>0.67780172413793094</c:v>
                </c:pt>
                <c:pt idx="8">
                  <c:v>0.69612068965517226</c:v>
                </c:pt>
                <c:pt idx="9">
                  <c:v>0.71390086206896541</c:v>
                </c:pt>
                <c:pt idx="10">
                  <c:v>0.7300646551724137</c:v>
                </c:pt>
                <c:pt idx="11">
                  <c:v>0.74461206896551713</c:v>
                </c:pt>
                <c:pt idx="12">
                  <c:v>0.75808189655172398</c:v>
                </c:pt>
                <c:pt idx="13">
                  <c:v>0.77101293103448265</c:v>
                </c:pt>
                <c:pt idx="14">
                  <c:v>0.78394396551724133</c:v>
                </c:pt>
                <c:pt idx="15">
                  <c:v>0.79418103448275856</c:v>
                </c:pt>
                <c:pt idx="16">
                  <c:v>0.8044181034482758</c:v>
                </c:pt>
                <c:pt idx="17">
                  <c:v>0.81357758620689646</c:v>
                </c:pt>
                <c:pt idx="18">
                  <c:v>0.82273706896551713</c:v>
                </c:pt>
                <c:pt idx="19">
                  <c:v>0.82920258620689646</c:v>
                </c:pt>
                <c:pt idx="20">
                  <c:v>0.99999999999999989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21D-42A6-82CF-4EB097C811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20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20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9564111425573586E-2"/>
          <c:y val="6.1162673814709329E-2"/>
          <c:w val="0.26336487298518291"/>
          <c:h val="7.339476182498463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748752079866885E-2"/>
          <c:y val="0.16257668711656442"/>
          <c:w val="0.92928452579034937"/>
          <c:h val="0.6472392638036810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2023'!$L$118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0800448586460736E-3"/>
                  <c:y val="1.865765473265680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199-4EB7-BA21-8B5382F8755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2023'!$C$119:$C$139</c:f>
              <c:strCache>
                <c:ptCount val="21"/>
                <c:pt idx="0">
                  <c:v>H527</c:v>
                </c:pt>
                <c:pt idx="1">
                  <c:v>N40X</c:v>
                </c:pt>
                <c:pt idx="2">
                  <c:v>J304</c:v>
                </c:pt>
                <c:pt idx="3">
                  <c:v>I872</c:v>
                </c:pt>
                <c:pt idx="4">
                  <c:v>H251</c:v>
                </c:pt>
                <c:pt idx="5">
                  <c:v>H612</c:v>
                </c:pt>
                <c:pt idx="6">
                  <c:v>K811</c:v>
                </c:pt>
                <c:pt idx="7">
                  <c:v>H259</c:v>
                </c:pt>
                <c:pt idx="8">
                  <c:v>H110</c:v>
                </c:pt>
                <c:pt idx="9">
                  <c:v>M545</c:v>
                </c:pt>
                <c:pt idx="10">
                  <c:v>D210</c:v>
                </c:pt>
                <c:pt idx="11">
                  <c:v>K409</c:v>
                </c:pt>
                <c:pt idx="12">
                  <c:v>J342</c:v>
                </c:pt>
                <c:pt idx="13">
                  <c:v>H409</c:v>
                </c:pt>
                <c:pt idx="14">
                  <c:v>H919</c:v>
                </c:pt>
                <c:pt idx="15">
                  <c:v>H041</c:v>
                </c:pt>
                <c:pt idx="16">
                  <c:v>N390</c:v>
                </c:pt>
                <c:pt idx="17">
                  <c:v>K429</c:v>
                </c:pt>
                <c:pt idx="18">
                  <c:v>J312</c:v>
                </c:pt>
                <c:pt idx="19">
                  <c:v>H401</c:v>
                </c:pt>
                <c:pt idx="20">
                  <c:v>Otras Causas</c:v>
                </c:pt>
              </c:strCache>
            </c:strRef>
          </c:cat>
          <c:val>
            <c:numRef>
              <c:f>'MORB C.E AÑO 2023'!$L$119:$L$139</c:f>
              <c:numCache>
                <c:formatCode>0.0%</c:formatCode>
                <c:ptCount val="21"/>
                <c:pt idx="0">
                  <c:v>7.0282567049808425E-2</c:v>
                </c:pt>
                <c:pt idx="1">
                  <c:v>4.3941570881226057E-2</c:v>
                </c:pt>
                <c:pt idx="2">
                  <c:v>3.0052681992337165E-2</c:v>
                </c:pt>
                <c:pt idx="3">
                  <c:v>2.8196839080459769E-2</c:v>
                </c:pt>
                <c:pt idx="4">
                  <c:v>2.1132662835249044E-2</c:v>
                </c:pt>
                <c:pt idx="5">
                  <c:v>1.9935344827586209E-2</c:v>
                </c:pt>
                <c:pt idx="6">
                  <c:v>1.670258620689655E-2</c:v>
                </c:pt>
                <c:pt idx="7">
                  <c:v>1.5625E-2</c:v>
                </c:pt>
                <c:pt idx="8">
                  <c:v>1.5385536398467433E-2</c:v>
                </c:pt>
                <c:pt idx="9">
                  <c:v>1.3649425287356323E-2</c:v>
                </c:pt>
                <c:pt idx="10">
                  <c:v>1.1374521072796935E-2</c:v>
                </c:pt>
                <c:pt idx="11">
                  <c:v>1.1015325670498084E-2</c:v>
                </c:pt>
                <c:pt idx="12">
                  <c:v>1.0955459770114943E-2</c:v>
                </c:pt>
                <c:pt idx="13">
                  <c:v>1.0596264367816091E-2</c:v>
                </c:pt>
                <c:pt idx="14">
                  <c:v>1.0117337164750958E-2</c:v>
                </c:pt>
                <c:pt idx="15">
                  <c:v>9.8778735632183909E-3</c:v>
                </c:pt>
                <c:pt idx="16">
                  <c:v>9.8180076628352486E-3</c:v>
                </c:pt>
                <c:pt idx="17">
                  <c:v>8.6206896551724137E-3</c:v>
                </c:pt>
                <c:pt idx="18">
                  <c:v>7.6029693486590038E-3</c:v>
                </c:pt>
                <c:pt idx="19">
                  <c:v>7.4832375478927201E-3</c:v>
                </c:pt>
                <c:pt idx="20">
                  <c:v>0.62763409961685823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99-4EB7-BA21-8B5382F875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2177535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2023'!$M$118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199-4EB7-BA21-8B5382F8755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2023'!$M$119:$M$139</c:f>
              <c:numCache>
                <c:formatCode>0.0%</c:formatCode>
                <c:ptCount val="21"/>
                <c:pt idx="0">
                  <c:v>7.0282567049808425E-2</c:v>
                </c:pt>
                <c:pt idx="1">
                  <c:v>0.11422413793103448</c:v>
                </c:pt>
                <c:pt idx="2">
                  <c:v>0.14427681992337163</c:v>
                </c:pt>
                <c:pt idx="3">
                  <c:v>0.17247365900383141</c:v>
                </c:pt>
                <c:pt idx="4">
                  <c:v>0.19360632183908044</c:v>
                </c:pt>
                <c:pt idx="5">
                  <c:v>0.21354166666666666</c:v>
                </c:pt>
                <c:pt idx="6">
                  <c:v>0.2302442528735632</c:v>
                </c:pt>
                <c:pt idx="7">
                  <c:v>0.2458692528735632</c:v>
                </c:pt>
                <c:pt idx="8">
                  <c:v>0.26125478927203066</c:v>
                </c:pt>
                <c:pt idx="9">
                  <c:v>0.27490421455938696</c:v>
                </c:pt>
                <c:pt idx="10">
                  <c:v>0.28627873563218392</c:v>
                </c:pt>
                <c:pt idx="11">
                  <c:v>0.29729406130268199</c:v>
                </c:pt>
                <c:pt idx="12">
                  <c:v>0.30824952107279691</c:v>
                </c:pt>
                <c:pt idx="13">
                  <c:v>0.31884578544061298</c:v>
                </c:pt>
                <c:pt idx="14">
                  <c:v>0.32896312260536392</c:v>
                </c:pt>
                <c:pt idx="15">
                  <c:v>0.33884099616858232</c:v>
                </c:pt>
                <c:pt idx="16">
                  <c:v>0.34865900383141757</c:v>
                </c:pt>
                <c:pt idx="17">
                  <c:v>0.35727969348659</c:v>
                </c:pt>
                <c:pt idx="18">
                  <c:v>0.36488266283524901</c:v>
                </c:pt>
                <c:pt idx="19">
                  <c:v>0.37236590038314171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99-4EB7-BA21-8B5382F875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82177535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82177535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5019225799622019E-2"/>
          <c:y val="5.8865134118297129E-2"/>
          <c:w val="0.19596529081551642"/>
          <c:h val="7.361985324589845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048248124052866E-2"/>
          <c:y val="0.1621626000453647"/>
          <c:w val="0.9297074928524993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2023'!$L$1626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951-4A4A-8C19-2D3C5307493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2023'!$C$1627:$C$1647</c:f>
              <c:strCache>
                <c:ptCount val="21"/>
                <c:pt idx="0">
                  <c:v>N952</c:v>
                </c:pt>
                <c:pt idx="1">
                  <c:v>N819</c:v>
                </c:pt>
                <c:pt idx="2">
                  <c:v>D259</c:v>
                </c:pt>
                <c:pt idx="3">
                  <c:v>N939</c:v>
                </c:pt>
                <c:pt idx="4">
                  <c:v>R102</c:v>
                </c:pt>
                <c:pt idx="5">
                  <c:v>N760</c:v>
                </c:pt>
                <c:pt idx="6">
                  <c:v>N644</c:v>
                </c:pt>
                <c:pt idx="7">
                  <c:v>N832</c:v>
                </c:pt>
                <c:pt idx="8">
                  <c:v>N840</c:v>
                </c:pt>
                <c:pt idx="9">
                  <c:v>N390</c:v>
                </c:pt>
                <c:pt idx="10">
                  <c:v>D24X</c:v>
                </c:pt>
                <c:pt idx="11">
                  <c:v>N870</c:v>
                </c:pt>
                <c:pt idx="12">
                  <c:v>N61X</c:v>
                </c:pt>
                <c:pt idx="13">
                  <c:v>N800</c:v>
                </c:pt>
                <c:pt idx="14">
                  <c:v>N979</c:v>
                </c:pt>
                <c:pt idx="15">
                  <c:v>N393</c:v>
                </c:pt>
                <c:pt idx="16">
                  <c:v>E282</c:v>
                </c:pt>
                <c:pt idx="17">
                  <c:v>N394</c:v>
                </c:pt>
                <c:pt idx="18">
                  <c:v>N771</c:v>
                </c:pt>
                <c:pt idx="19">
                  <c:v>N811</c:v>
                </c:pt>
                <c:pt idx="20">
                  <c:v>Otras Causas</c:v>
                </c:pt>
              </c:strCache>
            </c:strRef>
          </c:cat>
          <c:val>
            <c:numRef>
              <c:f>'MORB C.E AÑO 2023'!$L$1627:$L$1647</c:f>
              <c:numCache>
                <c:formatCode>0.0%</c:formatCode>
                <c:ptCount val="21"/>
                <c:pt idx="0">
                  <c:v>7.1682044002838896E-2</c:v>
                </c:pt>
                <c:pt idx="1">
                  <c:v>6.3875088715400999E-2</c:v>
                </c:pt>
                <c:pt idx="2">
                  <c:v>6.3165365507452095E-2</c:v>
                </c:pt>
                <c:pt idx="3">
                  <c:v>5.6068133427963095E-2</c:v>
                </c:pt>
                <c:pt idx="4">
                  <c:v>3.9744499645138397E-2</c:v>
                </c:pt>
                <c:pt idx="5">
                  <c:v>3.8325053229240597E-2</c:v>
                </c:pt>
                <c:pt idx="6">
                  <c:v>3.5486160397444996E-2</c:v>
                </c:pt>
                <c:pt idx="7">
                  <c:v>3.2647267565649396E-2</c:v>
                </c:pt>
                <c:pt idx="8">
                  <c:v>3.1227821149751596E-2</c:v>
                </c:pt>
                <c:pt idx="9">
                  <c:v>2.6969481902058199E-2</c:v>
                </c:pt>
                <c:pt idx="10">
                  <c:v>2.4840312278211499E-2</c:v>
                </c:pt>
                <c:pt idx="11">
                  <c:v>1.9872249822569198E-2</c:v>
                </c:pt>
                <c:pt idx="12">
                  <c:v>1.7743080198722498E-2</c:v>
                </c:pt>
                <c:pt idx="13">
                  <c:v>1.7743080198722498E-2</c:v>
                </c:pt>
                <c:pt idx="14">
                  <c:v>1.4194464158977998E-2</c:v>
                </c:pt>
                <c:pt idx="15">
                  <c:v>1.3484740951029099E-2</c:v>
                </c:pt>
                <c:pt idx="16">
                  <c:v>1.2775017743080199E-2</c:v>
                </c:pt>
                <c:pt idx="17">
                  <c:v>1.2775017743080199E-2</c:v>
                </c:pt>
                <c:pt idx="18">
                  <c:v>1.2775017743080199E-2</c:v>
                </c:pt>
                <c:pt idx="19">
                  <c:v>1.2775017743080199E-2</c:v>
                </c:pt>
                <c:pt idx="20">
                  <c:v>0.38183108587650816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51-4A4A-8C19-2D3C53074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88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2023'!$M$1626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951-4A4A-8C19-2D3C5307493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2023'!$M$1627:$M$1647</c:f>
              <c:numCache>
                <c:formatCode>0.0%</c:formatCode>
                <c:ptCount val="21"/>
                <c:pt idx="0">
                  <c:v>7.1682044002838896E-2</c:v>
                </c:pt>
                <c:pt idx="1">
                  <c:v>0.13555713271823988</c:v>
                </c:pt>
                <c:pt idx="2">
                  <c:v>0.19872249822569199</c:v>
                </c:pt>
                <c:pt idx="3">
                  <c:v>0.25479063165365506</c:v>
                </c:pt>
                <c:pt idx="4">
                  <c:v>0.29453513129879344</c:v>
                </c:pt>
                <c:pt idx="5">
                  <c:v>0.33286018452803401</c:v>
                </c:pt>
                <c:pt idx="6">
                  <c:v>0.36834634492547902</c:v>
                </c:pt>
                <c:pt idx="7">
                  <c:v>0.40099361249112841</c:v>
                </c:pt>
                <c:pt idx="8">
                  <c:v>0.43222143364088</c:v>
                </c:pt>
                <c:pt idx="9">
                  <c:v>0.45919091554293823</c:v>
                </c:pt>
                <c:pt idx="10">
                  <c:v>0.48403122782114971</c:v>
                </c:pt>
                <c:pt idx="11">
                  <c:v>0.5039034776437189</c:v>
                </c:pt>
                <c:pt idx="12">
                  <c:v>0.52164655784244141</c:v>
                </c:pt>
                <c:pt idx="13">
                  <c:v>0.53938963804116391</c:v>
                </c:pt>
                <c:pt idx="14">
                  <c:v>0.55358410220014187</c:v>
                </c:pt>
                <c:pt idx="15">
                  <c:v>0.56706884315117101</c:v>
                </c:pt>
                <c:pt idx="16">
                  <c:v>0.57984386089425122</c:v>
                </c:pt>
                <c:pt idx="17">
                  <c:v>0.59261887863733143</c:v>
                </c:pt>
                <c:pt idx="18">
                  <c:v>0.60539389638041163</c:v>
                </c:pt>
                <c:pt idx="19">
                  <c:v>0.61816891412349184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951-4A4A-8C19-2D3C53074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88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88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1416510919478313E-2"/>
          <c:y val="4.8354629324029105E-2"/>
          <c:w val="0.18484098173034738"/>
          <c:h val="7.407452810913604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41E-2"/>
          <c:y val="0.16158560640006669"/>
          <c:w val="0.92910758965804841"/>
          <c:h val="0.649391210626683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2023'!$L$212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0800448586460762E-3"/>
                  <c:y val="1.94344505311504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E6C-4479-8CBE-A7F30B82A49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2023'!$C$213:$C$233</c:f>
              <c:strCache>
                <c:ptCount val="21"/>
                <c:pt idx="0">
                  <c:v>R268</c:v>
                </c:pt>
                <c:pt idx="1">
                  <c:v>M623</c:v>
                </c:pt>
                <c:pt idx="2">
                  <c:v>F840</c:v>
                </c:pt>
                <c:pt idx="3">
                  <c:v>F82X</c:v>
                </c:pt>
                <c:pt idx="4">
                  <c:v>M751</c:v>
                </c:pt>
                <c:pt idx="5">
                  <c:v>M545</c:v>
                </c:pt>
                <c:pt idx="6">
                  <c:v>M544</c:v>
                </c:pt>
                <c:pt idx="7">
                  <c:v>M628</c:v>
                </c:pt>
                <c:pt idx="8">
                  <c:v>M357</c:v>
                </c:pt>
                <c:pt idx="9">
                  <c:v>I10X</c:v>
                </c:pt>
                <c:pt idx="10">
                  <c:v>J960</c:v>
                </c:pt>
                <c:pt idx="11">
                  <c:v>M179</c:v>
                </c:pt>
                <c:pt idx="12">
                  <c:v>M531</c:v>
                </c:pt>
                <c:pt idx="13">
                  <c:v>M542</c:v>
                </c:pt>
                <c:pt idx="14">
                  <c:v>G810</c:v>
                </c:pt>
                <c:pt idx="15">
                  <c:v>P942</c:v>
                </c:pt>
                <c:pt idx="16">
                  <c:v>F83X</c:v>
                </c:pt>
                <c:pt idx="17">
                  <c:v>M419</c:v>
                </c:pt>
                <c:pt idx="18">
                  <c:v>F900</c:v>
                </c:pt>
                <c:pt idx="19">
                  <c:v>G819</c:v>
                </c:pt>
                <c:pt idx="20">
                  <c:v>Otras Causas</c:v>
                </c:pt>
              </c:strCache>
            </c:strRef>
          </c:cat>
          <c:val>
            <c:numRef>
              <c:f>'MORB C.E AÑO 2023'!$L$213:$L$233</c:f>
              <c:numCache>
                <c:formatCode>0.0%</c:formatCode>
                <c:ptCount val="21"/>
                <c:pt idx="0">
                  <c:v>6.9711538461538464E-2</c:v>
                </c:pt>
                <c:pt idx="1">
                  <c:v>5.7692307692307696E-2</c:v>
                </c:pt>
                <c:pt idx="2">
                  <c:v>3.9663461538461536E-2</c:v>
                </c:pt>
                <c:pt idx="3">
                  <c:v>3.0048076923076924E-2</c:v>
                </c:pt>
                <c:pt idx="4">
                  <c:v>2.7644230769230768E-2</c:v>
                </c:pt>
                <c:pt idx="5">
                  <c:v>2.5240384615384616E-2</c:v>
                </c:pt>
                <c:pt idx="6">
                  <c:v>2.0432692307692308E-2</c:v>
                </c:pt>
                <c:pt idx="7">
                  <c:v>1.9230769230769232E-2</c:v>
                </c:pt>
                <c:pt idx="8">
                  <c:v>1.5625E-2</c:v>
                </c:pt>
                <c:pt idx="9">
                  <c:v>1.4423076923076924E-2</c:v>
                </c:pt>
                <c:pt idx="10">
                  <c:v>1.4423076923076924E-2</c:v>
                </c:pt>
                <c:pt idx="11">
                  <c:v>1.3221153846153846E-2</c:v>
                </c:pt>
                <c:pt idx="12">
                  <c:v>1.3221153846153846E-2</c:v>
                </c:pt>
                <c:pt idx="13">
                  <c:v>1.3221153846153846E-2</c:v>
                </c:pt>
                <c:pt idx="14">
                  <c:v>1.201923076923077E-2</c:v>
                </c:pt>
                <c:pt idx="15">
                  <c:v>1.201923076923077E-2</c:v>
                </c:pt>
                <c:pt idx="16">
                  <c:v>1.201923076923077E-2</c:v>
                </c:pt>
                <c:pt idx="17">
                  <c:v>1.201923076923077E-2</c:v>
                </c:pt>
                <c:pt idx="18">
                  <c:v>1.0817307692307692E-2</c:v>
                </c:pt>
                <c:pt idx="19">
                  <c:v>9.6153846153846159E-3</c:v>
                </c:pt>
                <c:pt idx="20">
                  <c:v>0.55769230769230771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6C-4479-8CBE-A7F30B82A4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60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2023'!$M$212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E6C-4479-8CBE-A7F30B82A49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2023'!$M$213:$M$233</c:f>
              <c:numCache>
                <c:formatCode>0.0%</c:formatCode>
                <c:ptCount val="21"/>
                <c:pt idx="0">
                  <c:v>6.9711538461538464E-2</c:v>
                </c:pt>
                <c:pt idx="1">
                  <c:v>0.12740384615384615</c:v>
                </c:pt>
                <c:pt idx="2">
                  <c:v>0.16706730769230768</c:v>
                </c:pt>
                <c:pt idx="3">
                  <c:v>0.19711538461538461</c:v>
                </c:pt>
                <c:pt idx="4">
                  <c:v>0.22475961538461536</c:v>
                </c:pt>
                <c:pt idx="5">
                  <c:v>0.24999999999999997</c:v>
                </c:pt>
                <c:pt idx="6">
                  <c:v>0.27043269230769229</c:v>
                </c:pt>
                <c:pt idx="7">
                  <c:v>0.28966346153846151</c:v>
                </c:pt>
                <c:pt idx="8">
                  <c:v>0.30528846153846151</c:v>
                </c:pt>
                <c:pt idx="9">
                  <c:v>0.31971153846153844</c:v>
                </c:pt>
                <c:pt idx="10">
                  <c:v>0.33413461538461536</c:v>
                </c:pt>
                <c:pt idx="11">
                  <c:v>0.34735576923076922</c:v>
                </c:pt>
                <c:pt idx="12">
                  <c:v>0.36057692307692307</c:v>
                </c:pt>
                <c:pt idx="13">
                  <c:v>0.37379807692307693</c:v>
                </c:pt>
                <c:pt idx="14">
                  <c:v>0.38581730769230771</c:v>
                </c:pt>
                <c:pt idx="15">
                  <c:v>0.39783653846153849</c:v>
                </c:pt>
                <c:pt idx="16">
                  <c:v>0.40985576923076927</c:v>
                </c:pt>
                <c:pt idx="17">
                  <c:v>0.42187500000000006</c:v>
                </c:pt>
                <c:pt idx="18">
                  <c:v>0.43269230769230776</c:v>
                </c:pt>
                <c:pt idx="19">
                  <c:v>0.4423076923076924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E6C-4479-8CBE-A7F30B82A4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60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60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2383114973698826E-2"/>
          <c:y val="6.5977670222414866E-2"/>
          <c:w val="0.22710883131309831"/>
          <c:h val="7.31707160458153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6546655944584E-2"/>
          <c:y val="0.16216263772357623"/>
          <c:w val="0.92904879268539764"/>
          <c:h val="0.6516535627040012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2023'!$L$731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9E-3"/>
                  <c:y val="2.261885166701112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3DC-4AF4-8348-8216666DD45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2023'!$C$732:$C$752</c:f>
              <c:strCache>
                <c:ptCount val="21"/>
                <c:pt idx="0">
                  <c:v>B24X</c:v>
                </c:pt>
                <c:pt idx="1">
                  <c:v>T141</c:v>
                </c:pt>
                <c:pt idx="2">
                  <c:v>A530</c:v>
                </c:pt>
                <c:pt idx="3">
                  <c:v>B200</c:v>
                </c:pt>
                <c:pt idx="4">
                  <c:v>J029</c:v>
                </c:pt>
                <c:pt idx="5">
                  <c:v>A970</c:v>
                </c:pt>
                <c:pt idx="6">
                  <c:v>N390</c:v>
                </c:pt>
                <c:pt idx="7">
                  <c:v>B171</c:v>
                </c:pt>
                <c:pt idx="8">
                  <c:v>T742</c:v>
                </c:pt>
                <c:pt idx="9">
                  <c:v>T638</c:v>
                </c:pt>
                <c:pt idx="10">
                  <c:v>A09X</c:v>
                </c:pt>
                <c:pt idx="11">
                  <c:v>R509</c:v>
                </c:pt>
                <c:pt idx="12">
                  <c:v>J960</c:v>
                </c:pt>
                <c:pt idx="13">
                  <c:v>B182</c:v>
                </c:pt>
                <c:pt idx="14">
                  <c:v>B353</c:v>
                </c:pt>
                <c:pt idx="15">
                  <c:v>T149</c:v>
                </c:pt>
                <c:pt idx="16">
                  <c:v>O983</c:v>
                </c:pt>
                <c:pt idx="17">
                  <c:v>K297</c:v>
                </c:pt>
                <c:pt idx="18">
                  <c:v>J041</c:v>
                </c:pt>
                <c:pt idx="19">
                  <c:v>A971</c:v>
                </c:pt>
                <c:pt idx="20">
                  <c:v>Otras Causas</c:v>
                </c:pt>
              </c:strCache>
            </c:strRef>
          </c:cat>
          <c:val>
            <c:numRef>
              <c:f>'MORB C.E AÑO 2023'!$L$732:$L$752</c:f>
              <c:numCache>
                <c:formatCode>0.0%</c:formatCode>
                <c:ptCount val="21"/>
                <c:pt idx="0">
                  <c:v>0.55853658536585371</c:v>
                </c:pt>
                <c:pt idx="1">
                  <c:v>2.6829268292682926E-2</c:v>
                </c:pt>
                <c:pt idx="2">
                  <c:v>2.4390243902439025E-2</c:v>
                </c:pt>
                <c:pt idx="3">
                  <c:v>1.9512195121951219E-2</c:v>
                </c:pt>
                <c:pt idx="4">
                  <c:v>1.2195121951219513E-2</c:v>
                </c:pt>
                <c:pt idx="5">
                  <c:v>1.2195121951219513E-2</c:v>
                </c:pt>
                <c:pt idx="6">
                  <c:v>9.7560975609756097E-3</c:v>
                </c:pt>
                <c:pt idx="7">
                  <c:v>9.7560975609756097E-3</c:v>
                </c:pt>
                <c:pt idx="8">
                  <c:v>9.7560975609756097E-3</c:v>
                </c:pt>
                <c:pt idx="9">
                  <c:v>9.7560975609756097E-3</c:v>
                </c:pt>
                <c:pt idx="10">
                  <c:v>7.3170731707317077E-3</c:v>
                </c:pt>
                <c:pt idx="11">
                  <c:v>7.3170731707317077E-3</c:v>
                </c:pt>
                <c:pt idx="12">
                  <c:v>7.3170731707317077E-3</c:v>
                </c:pt>
                <c:pt idx="13">
                  <c:v>7.3170731707317077E-3</c:v>
                </c:pt>
                <c:pt idx="14">
                  <c:v>7.3170731707317077E-3</c:v>
                </c:pt>
                <c:pt idx="15">
                  <c:v>7.3170731707317077E-3</c:v>
                </c:pt>
                <c:pt idx="16">
                  <c:v>4.8780487804878049E-3</c:v>
                </c:pt>
                <c:pt idx="17">
                  <c:v>4.8780487804878049E-3</c:v>
                </c:pt>
                <c:pt idx="18">
                  <c:v>4.8780487804878049E-3</c:v>
                </c:pt>
                <c:pt idx="19">
                  <c:v>4.8780487804878049E-3</c:v>
                </c:pt>
                <c:pt idx="20">
                  <c:v>0.24390243902439024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DC-4AF4-8348-8216666DD4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68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2023'!$M$731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3DC-4AF4-8348-8216666DD45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2023'!$M$732:$M$752</c:f>
              <c:numCache>
                <c:formatCode>0.0%</c:formatCode>
                <c:ptCount val="21"/>
                <c:pt idx="0">
                  <c:v>0.55853658536585371</c:v>
                </c:pt>
                <c:pt idx="1">
                  <c:v>0.58536585365853666</c:v>
                </c:pt>
                <c:pt idx="2">
                  <c:v>0.60975609756097571</c:v>
                </c:pt>
                <c:pt idx="3">
                  <c:v>0.62926829268292694</c:v>
                </c:pt>
                <c:pt idx="4">
                  <c:v>0.64146341463414647</c:v>
                </c:pt>
                <c:pt idx="5">
                  <c:v>0.65365853658536599</c:v>
                </c:pt>
                <c:pt idx="6">
                  <c:v>0.66341463414634161</c:v>
                </c:pt>
                <c:pt idx="7">
                  <c:v>0.67317073170731723</c:v>
                </c:pt>
                <c:pt idx="8">
                  <c:v>0.68292682926829285</c:v>
                </c:pt>
                <c:pt idx="9">
                  <c:v>0.69268292682926846</c:v>
                </c:pt>
                <c:pt idx="10">
                  <c:v>0.70000000000000018</c:v>
                </c:pt>
                <c:pt idx="11">
                  <c:v>0.70731707317073189</c:v>
                </c:pt>
                <c:pt idx="12">
                  <c:v>0.71463414634146361</c:v>
                </c:pt>
                <c:pt idx="13">
                  <c:v>0.72195121951219532</c:v>
                </c:pt>
                <c:pt idx="14">
                  <c:v>0.72926829268292703</c:v>
                </c:pt>
                <c:pt idx="15">
                  <c:v>0.73658536585365875</c:v>
                </c:pt>
                <c:pt idx="16">
                  <c:v>0.74146341463414656</c:v>
                </c:pt>
                <c:pt idx="17">
                  <c:v>0.74634146341463437</c:v>
                </c:pt>
                <c:pt idx="18">
                  <c:v>0.75121951219512217</c:v>
                </c:pt>
                <c:pt idx="19">
                  <c:v>0.75609756097560998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3DC-4AF4-8348-8216666DD4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68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68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7497875265591802E-2"/>
          <c:y val="7.0766629631418776E-2"/>
          <c:w val="0.22884189476315464"/>
          <c:h val="6.94008340981916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284786394145173E-2"/>
          <c:y val="0.16216263772357623"/>
          <c:w val="0.93005866288943084"/>
          <c:h val="0.6516535627040012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2023'!$L$1249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9E-3"/>
                  <c:y val="2.261885166701112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A77-4E22-A2A4-47FA38CA662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2023'!$C$1250:$C$1270</c:f>
              <c:strCache>
                <c:ptCount val="21"/>
                <c:pt idx="0">
                  <c:v>I872</c:v>
                </c:pt>
                <c:pt idx="1">
                  <c:v>I702</c:v>
                </c:pt>
                <c:pt idx="2">
                  <c:v>I739</c:v>
                </c:pt>
                <c:pt idx="3">
                  <c:v>I839</c:v>
                </c:pt>
                <c:pt idx="4">
                  <c:v>I802</c:v>
                </c:pt>
                <c:pt idx="5">
                  <c:v>N189</c:v>
                </c:pt>
                <c:pt idx="6">
                  <c:v>I830</c:v>
                </c:pt>
                <c:pt idx="7">
                  <c:v>I832</c:v>
                </c:pt>
                <c:pt idx="8">
                  <c:v>N185</c:v>
                </c:pt>
                <c:pt idx="9">
                  <c:v>Q677</c:v>
                </c:pt>
                <c:pt idx="10">
                  <c:v>I829</c:v>
                </c:pt>
                <c:pt idx="11">
                  <c:v>I803</c:v>
                </c:pt>
                <c:pt idx="12">
                  <c:v>I800</c:v>
                </c:pt>
                <c:pt idx="13">
                  <c:v>I072</c:v>
                </c:pt>
                <c:pt idx="14">
                  <c:v>Q273</c:v>
                </c:pt>
                <c:pt idx="15">
                  <c:v>I809</c:v>
                </c:pt>
                <c:pt idx="16">
                  <c:v>I770</c:v>
                </c:pt>
                <c:pt idx="17">
                  <c:v>I672</c:v>
                </c:pt>
                <c:pt idx="18">
                  <c:v>I720</c:v>
                </c:pt>
                <c:pt idx="19">
                  <c:v>A169</c:v>
                </c:pt>
                <c:pt idx="20">
                  <c:v>Otras Causas</c:v>
                </c:pt>
              </c:strCache>
            </c:strRef>
          </c:cat>
          <c:val>
            <c:numRef>
              <c:f>'MORB C.E AÑO 2023'!$L$1250:$L$1270</c:f>
              <c:numCache>
                <c:formatCode>0.0%</c:formatCode>
                <c:ptCount val="21"/>
                <c:pt idx="0">
                  <c:v>0.4896049896049896</c:v>
                </c:pt>
                <c:pt idx="1">
                  <c:v>8.5239085239085244E-2</c:v>
                </c:pt>
                <c:pt idx="2">
                  <c:v>5.8212058212058215E-2</c:v>
                </c:pt>
                <c:pt idx="3">
                  <c:v>5.4054054054054057E-2</c:v>
                </c:pt>
                <c:pt idx="4">
                  <c:v>5.1975051975051978E-2</c:v>
                </c:pt>
                <c:pt idx="5">
                  <c:v>2.5987525987525989E-2</c:v>
                </c:pt>
                <c:pt idx="6">
                  <c:v>2.286902286902287E-2</c:v>
                </c:pt>
                <c:pt idx="7">
                  <c:v>1.7671517671517672E-2</c:v>
                </c:pt>
                <c:pt idx="8">
                  <c:v>1.1434511434511435E-2</c:v>
                </c:pt>
                <c:pt idx="9">
                  <c:v>1.1434511434511435E-2</c:v>
                </c:pt>
                <c:pt idx="10">
                  <c:v>9.355509355509356E-3</c:v>
                </c:pt>
                <c:pt idx="11">
                  <c:v>8.3160083160083165E-3</c:v>
                </c:pt>
                <c:pt idx="12">
                  <c:v>7.2765072765072769E-3</c:v>
                </c:pt>
                <c:pt idx="13">
                  <c:v>4.1580041580041582E-3</c:v>
                </c:pt>
                <c:pt idx="14">
                  <c:v>4.1580041580041582E-3</c:v>
                </c:pt>
                <c:pt idx="15">
                  <c:v>4.1580041580041582E-3</c:v>
                </c:pt>
                <c:pt idx="16">
                  <c:v>3.1185031185031187E-3</c:v>
                </c:pt>
                <c:pt idx="17">
                  <c:v>3.1185031185031187E-3</c:v>
                </c:pt>
                <c:pt idx="18">
                  <c:v>3.1185031185031187E-3</c:v>
                </c:pt>
                <c:pt idx="19">
                  <c:v>3.1185031185031187E-3</c:v>
                </c:pt>
                <c:pt idx="20">
                  <c:v>0.12162162162162163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77-4E22-A2A4-47FA38CA66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536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2023'!$M$1249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A77-4E22-A2A4-47FA38CA662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2023'!$M$1250:$M$1270</c:f>
              <c:numCache>
                <c:formatCode>0.0%</c:formatCode>
                <c:ptCount val="21"/>
                <c:pt idx="0">
                  <c:v>0.4896049896049896</c:v>
                </c:pt>
                <c:pt idx="1">
                  <c:v>0.57484407484407485</c:v>
                </c:pt>
                <c:pt idx="2">
                  <c:v>0.63305613305613306</c:v>
                </c:pt>
                <c:pt idx="3">
                  <c:v>0.68711018711018712</c:v>
                </c:pt>
                <c:pt idx="4">
                  <c:v>0.73908523908523915</c:v>
                </c:pt>
                <c:pt idx="5">
                  <c:v>0.76507276507276512</c:v>
                </c:pt>
                <c:pt idx="6">
                  <c:v>0.78794178794178804</c:v>
                </c:pt>
                <c:pt idx="7">
                  <c:v>0.80561330561330569</c:v>
                </c:pt>
                <c:pt idx="8">
                  <c:v>0.81704781704781715</c:v>
                </c:pt>
                <c:pt idx="9">
                  <c:v>0.82848232848232861</c:v>
                </c:pt>
                <c:pt idx="10">
                  <c:v>0.83783783783783794</c:v>
                </c:pt>
                <c:pt idx="11">
                  <c:v>0.84615384615384626</c:v>
                </c:pt>
                <c:pt idx="12">
                  <c:v>0.85343035343035356</c:v>
                </c:pt>
                <c:pt idx="13">
                  <c:v>0.85758835758835772</c:v>
                </c:pt>
                <c:pt idx="14">
                  <c:v>0.86174636174636188</c:v>
                </c:pt>
                <c:pt idx="15">
                  <c:v>0.86590436590436604</c:v>
                </c:pt>
                <c:pt idx="16">
                  <c:v>0.86902286902286918</c:v>
                </c:pt>
                <c:pt idx="17">
                  <c:v>0.87214137214137233</c:v>
                </c:pt>
                <c:pt idx="18">
                  <c:v>0.87525987525987547</c:v>
                </c:pt>
                <c:pt idx="19">
                  <c:v>0.87837837837837862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A77-4E22-A2A4-47FA38CA66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536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536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7732738844364591E-2"/>
          <c:y val="5.48501344739315E-2"/>
          <c:w val="0.22682336722169977"/>
          <c:h val="7.407472214121382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414250218296577E-2"/>
          <c:y val="0.16216263772357623"/>
          <c:w val="0.92970749285249954"/>
          <c:h val="0.6516535627040012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2023'!$L$1391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9E-3"/>
                  <c:y val="2.261885166701112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9D-438C-B390-52CB27DCF36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2023'!$C$1392:$C$1412</c:f>
              <c:strCache>
                <c:ptCount val="21"/>
                <c:pt idx="0">
                  <c:v>H527</c:v>
                </c:pt>
                <c:pt idx="1">
                  <c:v>H509</c:v>
                </c:pt>
                <c:pt idx="2">
                  <c:v>H001</c:v>
                </c:pt>
                <c:pt idx="3">
                  <c:v>H101</c:v>
                </c:pt>
                <c:pt idx="4">
                  <c:v>Q103</c:v>
                </c:pt>
                <c:pt idx="5">
                  <c:v>H103</c:v>
                </c:pt>
                <c:pt idx="6">
                  <c:v>H010</c:v>
                </c:pt>
                <c:pt idx="7">
                  <c:v>H000</c:v>
                </c:pt>
                <c:pt idx="8">
                  <c:v>H351</c:v>
                </c:pt>
                <c:pt idx="9">
                  <c:v>H041</c:v>
                </c:pt>
                <c:pt idx="10">
                  <c:v>H045</c:v>
                </c:pt>
                <c:pt idx="11">
                  <c:v>H024</c:v>
                </c:pt>
                <c:pt idx="12">
                  <c:v>H542</c:v>
                </c:pt>
                <c:pt idx="13">
                  <c:v>H538</c:v>
                </c:pt>
                <c:pt idx="14">
                  <c:v>H55X</c:v>
                </c:pt>
                <c:pt idx="15">
                  <c:v>H110</c:v>
                </c:pt>
                <c:pt idx="16">
                  <c:v>H102</c:v>
                </c:pt>
                <c:pt idx="17">
                  <c:v>H114</c:v>
                </c:pt>
                <c:pt idx="18">
                  <c:v>H521</c:v>
                </c:pt>
                <c:pt idx="19">
                  <c:v>H104</c:v>
                </c:pt>
                <c:pt idx="20">
                  <c:v>Otras Causas</c:v>
                </c:pt>
              </c:strCache>
            </c:strRef>
          </c:cat>
          <c:val>
            <c:numRef>
              <c:f>'MORB C.E AÑO 2023'!$L$1392:$L$1412</c:f>
              <c:numCache>
                <c:formatCode>0.0%</c:formatCode>
                <c:ptCount val="21"/>
                <c:pt idx="0">
                  <c:v>0.56454121306376359</c:v>
                </c:pt>
                <c:pt idx="1">
                  <c:v>0.104199066874028</c:v>
                </c:pt>
                <c:pt idx="2">
                  <c:v>5.2877138413685847E-2</c:v>
                </c:pt>
                <c:pt idx="3">
                  <c:v>3.5769828926905133E-2</c:v>
                </c:pt>
                <c:pt idx="4">
                  <c:v>2.6438569206842923E-2</c:v>
                </c:pt>
                <c:pt idx="5">
                  <c:v>1.7107309486780714E-2</c:v>
                </c:pt>
                <c:pt idx="6">
                  <c:v>1.2441679626749611E-2</c:v>
                </c:pt>
                <c:pt idx="7">
                  <c:v>1.088646967340591E-2</c:v>
                </c:pt>
                <c:pt idx="8">
                  <c:v>9.3312597200622092E-3</c:v>
                </c:pt>
                <c:pt idx="9">
                  <c:v>9.3312597200622092E-3</c:v>
                </c:pt>
                <c:pt idx="10">
                  <c:v>9.3312597200622092E-3</c:v>
                </c:pt>
                <c:pt idx="11">
                  <c:v>7.7760497667185074E-3</c:v>
                </c:pt>
                <c:pt idx="12">
                  <c:v>7.7760497667185074E-3</c:v>
                </c:pt>
                <c:pt idx="13">
                  <c:v>7.7760497667185074E-3</c:v>
                </c:pt>
                <c:pt idx="14">
                  <c:v>7.7760497667185074E-3</c:v>
                </c:pt>
                <c:pt idx="15">
                  <c:v>6.2208398133748056E-3</c:v>
                </c:pt>
                <c:pt idx="16">
                  <c:v>6.2208398133748056E-3</c:v>
                </c:pt>
                <c:pt idx="17">
                  <c:v>6.2208398133748056E-3</c:v>
                </c:pt>
                <c:pt idx="18">
                  <c:v>4.6656298600311046E-3</c:v>
                </c:pt>
                <c:pt idx="19">
                  <c:v>4.6656298600311046E-3</c:v>
                </c:pt>
                <c:pt idx="20">
                  <c:v>8.8646967340590979E-2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9D-438C-B390-52CB27DCF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24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2023'!$M$1391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9D-438C-B390-52CB27DCF36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2023'!$M$1392:$M$1412</c:f>
              <c:numCache>
                <c:formatCode>0.0%</c:formatCode>
                <c:ptCount val="21"/>
                <c:pt idx="0">
                  <c:v>0.56454121306376359</c:v>
                </c:pt>
                <c:pt idx="1">
                  <c:v>0.66874027993779162</c:v>
                </c:pt>
                <c:pt idx="2">
                  <c:v>0.72161741835147741</c:v>
                </c:pt>
                <c:pt idx="3">
                  <c:v>0.75738724727838258</c:v>
                </c:pt>
                <c:pt idx="4">
                  <c:v>0.78382581648522553</c:v>
                </c:pt>
                <c:pt idx="5">
                  <c:v>0.80093312597200628</c:v>
                </c:pt>
                <c:pt idx="6">
                  <c:v>0.81337480559875586</c:v>
                </c:pt>
                <c:pt idx="7">
                  <c:v>0.82426127527216175</c:v>
                </c:pt>
                <c:pt idx="8">
                  <c:v>0.83359253499222397</c:v>
                </c:pt>
                <c:pt idx="9">
                  <c:v>0.84292379471228618</c:v>
                </c:pt>
                <c:pt idx="10">
                  <c:v>0.85225505443234839</c:v>
                </c:pt>
                <c:pt idx="11">
                  <c:v>0.86003110419906692</c:v>
                </c:pt>
                <c:pt idx="12">
                  <c:v>0.86780715396578545</c:v>
                </c:pt>
                <c:pt idx="13">
                  <c:v>0.87558320373250398</c:v>
                </c:pt>
                <c:pt idx="14">
                  <c:v>0.88335925349922251</c:v>
                </c:pt>
                <c:pt idx="15">
                  <c:v>0.88958009331259735</c:v>
                </c:pt>
                <c:pt idx="16">
                  <c:v>0.8958009331259722</c:v>
                </c:pt>
                <c:pt idx="17">
                  <c:v>0.90202177293934704</c:v>
                </c:pt>
                <c:pt idx="18">
                  <c:v>0.90668740279937809</c:v>
                </c:pt>
                <c:pt idx="19">
                  <c:v>0.91135303265940915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9D-438C-B390-52CB27DCF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24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24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9250525948071106E-2"/>
          <c:y val="4.1279627280632475E-2"/>
          <c:w val="0.1981655056041346"/>
          <c:h val="8.66872492002329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94E-2"/>
          <c:y val="0.16216263772357623"/>
          <c:w val="0.92892976588628751"/>
          <c:h val="0.6516535627040012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2023'!$L$1438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9E-3"/>
                  <c:y val="2.261885166701112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44-42D5-935A-6DD07316BC9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2023'!$C$1439:$C$1459</c:f>
              <c:strCache>
                <c:ptCount val="21"/>
                <c:pt idx="0">
                  <c:v>J304</c:v>
                </c:pt>
                <c:pt idx="1">
                  <c:v>H612</c:v>
                </c:pt>
                <c:pt idx="2">
                  <c:v>J342</c:v>
                </c:pt>
                <c:pt idx="3">
                  <c:v>H919</c:v>
                </c:pt>
                <c:pt idx="4">
                  <c:v>J312</c:v>
                </c:pt>
                <c:pt idx="5">
                  <c:v>H931</c:v>
                </c:pt>
                <c:pt idx="6">
                  <c:v>H900</c:v>
                </c:pt>
                <c:pt idx="7">
                  <c:v>H901</c:v>
                </c:pt>
                <c:pt idx="8">
                  <c:v>H669</c:v>
                </c:pt>
                <c:pt idx="9">
                  <c:v>J343</c:v>
                </c:pt>
                <c:pt idx="10">
                  <c:v>J00X</c:v>
                </c:pt>
                <c:pt idx="11">
                  <c:v>H663</c:v>
                </c:pt>
                <c:pt idx="12">
                  <c:v>J311</c:v>
                </c:pt>
                <c:pt idx="13">
                  <c:v>H819</c:v>
                </c:pt>
                <c:pt idx="14">
                  <c:v>J029</c:v>
                </c:pt>
                <c:pt idx="15">
                  <c:v>H609</c:v>
                </c:pt>
                <c:pt idx="16">
                  <c:v>H811</c:v>
                </c:pt>
                <c:pt idx="17">
                  <c:v>S003</c:v>
                </c:pt>
                <c:pt idx="18">
                  <c:v>J019</c:v>
                </c:pt>
                <c:pt idx="19">
                  <c:v>K076</c:v>
                </c:pt>
                <c:pt idx="20">
                  <c:v>Otras Causas</c:v>
                </c:pt>
              </c:strCache>
            </c:strRef>
          </c:cat>
          <c:val>
            <c:numRef>
              <c:f>'MORB C.E AÑO 2023'!$L$1439:$L$1459</c:f>
              <c:numCache>
                <c:formatCode>0.0%</c:formatCode>
                <c:ptCount val="21"/>
                <c:pt idx="0">
                  <c:v>0.1283486605357857</c:v>
                </c:pt>
                <c:pt idx="1">
                  <c:v>8.8764494202319077E-2</c:v>
                </c:pt>
                <c:pt idx="2">
                  <c:v>6.6373450619752097E-2</c:v>
                </c:pt>
                <c:pt idx="3">
                  <c:v>6.1175529788084763E-2</c:v>
                </c:pt>
                <c:pt idx="4">
                  <c:v>4.998000799680128E-2</c:v>
                </c:pt>
                <c:pt idx="5">
                  <c:v>4.4382247101159539E-2</c:v>
                </c:pt>
                <c:pt idx="6">
                  <c:v>4.0383846461415435E-2</c:v>
                </c:pt>
                <c:pt idx="7">
                  <c:v>3.9984006397441027E-2</c:v>
                </c:pt>
                <c:pt idx="8">
                  <c:v>3.4386245501799279E-2</c:v>
                </c:pt>
                <c:pt idx="9">
                  <c:v>2.3190723710515795E-2</c:v>
                </c:pt>
                <c:pt idx="10">
                  <c:v>2.1591363454618154E-2</c:v>
                </c:pt>
                <c:pt idx="11">
                  <c:v>1.9992003198720514E-2</c:v>
                </c:pt>
                <c:pt idx="12">
                  <c:v>1.8392642942822873E-2</c:v>
                </c:pt>
                <c:pt idx="13">
                  <c:v>1.8392642942822873E-2</c:v>
                </c:pt>
                <c:pt idx="14">
                  <c:v>1.6793282686925232E-2</c:v>
                </c:pt>
                <c:pt idx="15">
                  <c:v>1.5593762495002E-2</c:v>
                </c:pt>
                <c:pt idx="16">
                  <c:v>1.5593762495002E-2</c:v>
                </c:pt>
                <c:pt idx="17">
                  <c:v>1.1995201919232307E-2</c:v>
                </c:pt>
                <c:pt idx="18">
                  <c:v>1.0795681727309077E-2</c:v>
                </c:pt>
                <c:pt idx="19">
                  <c:v>1.0395841663334666E-2</c:v>
                </c:pt>
                <c:pt idx="20">
                  <c:v>0.26349460215913634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44-42D5-935A-6DD07316B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55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2023'!$M$1438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44-42D5-935A-6DD07316BC9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2023'!$M$1439:$M$1459</c:f>
              <c:numCache>
                <c:formatCode>0.0%</c:formatCode>
                <c:ptCount val="21"/>
                <c:pt idx="0">
                  <c:v>0.1283486605357857</c:v>
                </c:pt>
                <c:pt idx="1">
                  <c:v>0.21711315473810477</c:v>
                </c:pt>
                <c:pt idx="2">
                  <c:v>0.28348660535785686</c:v>
                </c:pt>
                <c:pt idx="3">
                  <c:v>0.34466213514594163</c:v>
                </c:pt>
                <c:pt idx="4">
                  <c:v>0.39464214314274293</c:v>
                </c:pt>
                <c:pt idx="5">
                  <c:v>0.4390243902439025</c:v>
                </c:pt>
                <c:pt idx="6">
                  <c:v>0.47940823670531796</c:v>
                </c:pt>
                <c:pt idx="7">
                  <c:v>0.519392243102759</c:v>
                </c:pt>
                <c:pt idx="8">
                  <c:v>0.55377848860455825</c:v>
                </c:pt>
                <c:pt idx="9">
                  <c:v>0.57696921231507403</c:v>
                </c:pt>
                <c:pt idx="10">
                  <c:v>0.59856057576969224</c:v>
                </c:pt>
                <c:pt idx="11">
                  <c:v>0.61855257896841276</c:v>
                </c:pt>
                <c:pt idx="12">
                  <c:v>0.63694522191123559</c:v>
                </c:pt>
                <c:pt idx="13">
                  <c:v>0.65533786485405843</c:v>
                </c:pt>
                <c:pt idx="14">
                  <c:v>0.67213114754098369</c:v>
                </c:pt>
                <c:pt idx="15">
                  <c:v>0.68772491003598568</c:v>
                </c:pt>
                <c:pt idx="16">
                  <c:v>0.70331867253098768</c:v>
                </c:pt>
                <c:pt idx="17">
                  <c:v>0.71531387445021999</c:v>
                </c:pt>
                <c:pt idx="18">
                  <c:v>0.72610955617752904</c:v>
                </c:pt>
                <c:pt idx="19">
                  <c:v>0.73650539784086366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E44-42D5-935A-6DD07316B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55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55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278115473095549E-2"/>
          <c:y val="6.0700230652986555E-2"/>
          <c:w val="0.21253477222710579"/>
          <c:h val="7.407428616877437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048248124052866E-2"/>
          <c:y val="0.1621626000453647"/>
          <c:w val="0.9297074928524993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2023'!$L$1673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4F-456B-AA90-27BDB358A4D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2023'!$C$1674:$C$1693</c:f>
              <c:strCache>
                <c:ptCount val="20"/>
                <c:pt idx="0">
                  <c:v>O342</c:v>
                </c:pt>
                <c:pt idx="1">
                  <c:v>D259</c:v>
                </c:pt>
                <c:pt idx="2">
                  <c:v>O244</c:v>
                </c:pt>
                <c:pt idx="3">
                  <c:v>O990</c:v>
                </c:pt>
                <c:pt idx="4">
                  <c:v>N939</c:v>
                </c:pt>
                <c:pt idx="5">
                  <c:v>N644</c:v>
                </c:pt>
                <c:pt idx="6">
                  <c:v>N952</c:v>
                </c:pt>
                <c:pt idx="7">
                  <c:v>N819</c:v>
                </c:pt>
                <c:pt idx="8">
                  <c:v>N832</c:v>
                </c:pt>
                <c:pt idx="9">
                  <c:v>R102</c:v>
                </c:pt>
                <c:pt idx="10">
                  <c:v>D24X</c:v>
                </c:pt>
                <c:pt idx="11">
                  <c:v>N840</c:v>
                </c:pt>
                <c:pt idx="12">
                  <c:v>O998</c:v>
                </c:pt>
                <c:pt idx="13">
                  <c:v>N760</c:v>
                </c:pt>
                <c:pt idx="14">
                  <c:v>O992</c:v>
                </c:pt>
                <c:pt idx="15">
                  <c:v>O149</c:v>
                </c:pt>
                <c:pt idx="16">
                  <c:v>O249</c:v>
                </c:pt>
                <c:pt idx="17">
                  <c:v>O234</c:v>
                </c:pt>
                <c:pt idx="18">
                  <c:v>N390</c:v>
                </c:pt>
                <c:pt idx="19">
                  <c:v>N979</c:v>
                </c:pt>
              </c:strCache>
            </c:strRef>
          </c:cat>
          <c:val>
            <c:numRef>
              <c:f>'MORB C.E AÑO 2023'!$L$1674:$L$1694</c:f>
              <c:numCache>
                <c:formatCode>0.0%</c:formatCode>
                <c:ptCount val="21"/>
                <c:pt idx="0">
                  <c:v>0.12455516014234876</c:v>
                </c:pt>
                <c:pt idx="1">
                  <c:v>5.1304863582443655E-2</c:v>
                </c:pt>
                <c:pt idx="2">
                  <c:v>3.3807829181494664E-2</c:v>
                </c:pt>
                <c:pt idx="3">
                  <c:v>3.232502965599051E-2</c:v>
                </c:pt>
                <c:pt idx="4">
                  <c:v>3.0249110320284697E-2</c:v>
                </c:pt>
                <c:pt idx="5">
                  <c:v>2.9062870699881376E-2</c:v>
                </c:pt>
                <c:pt idx="6">
                  <c:v>2.6393831553973901E-2</c:v>
                </c:pt>
                <c:pt idx="7">
                  <c:v>2.491103202846975E-2</c:v>
                </c:pt>
                <c:pt idx="8">
                  <c:v>2.0166073546856466E-2</c:v>
                </c:pt>
                <c:pt idx="9">
                  <c:v>2.0166073546856466E-2</c:v>
                </c:pt>
                <c:pt idx="10">
                  <c:v>1.8683274021352312E-2</c:v>
                </c:pt>
                <c:pt idx="11">
                  <c:v>1.8683274021352312E-2</c:v>
                </c:pt>
                <c:pt idx="12">
                  <c:v>1.7793594306049824E-2</c:v>
                </c:pt>
                <c:pt idx="13">
                  <c:v>1.7497034400948991E-2</c:v>
                </c:pt>
                <c:pt idx="14">
                  <c:v>1.6607354685646499E-2</c:v>
                </c:pt>
                <c:pt idx="15">
                  <c:v>1.542111506524318E-2</c:v>
                </c:pt>
                <c:pt idx="16">
                  <c:v>1.4827995255041519E-2</c:v>
                </c:pt>
                <c:pt idx="17">
                  <c:v>1.3048635824436536E-2</c:v>
                </c:pt>
                <c:pt idx="18">
                  <c:v>1.2455516014234875E-2</c:v>
                </c:pt>
                <c:pt idx="19">
                  <c:v>1.2455516014234875E-2</c:v>
                </c:pt>
                <c:pt idx="20">
                  <c:v>0.44958481613285883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4F-456B-AA90-27BDB358A4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96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2023'!$M$1673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4F-456B-AA90-27BDB358A4D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2023'!$M$1674:$M$1694</c:f>
              <c:numCache>
                <c:formatCode>0.0%</c:formatCode>
                <c:ptCount val="21"/>
                <c:pt idx="0">
                  <c:v>0.12455516014234876</c:v>
                </c:pt>
                <c:pt idx="1">
                  <c:v>0.17586002372479242</c:v>
                </c:pt>
                <c:pt idx="2">
                  <c:v>0.20966785290628709</c:v>
                </c:pt>
                <c:pt idx="3">
                  <c:v>0.24199288256227761</c:v>
                </c:pt>
                <c:pt idx="4">
                  <c:v>0.27224199288256229</c:v>
                </c:pt>
                <c:pt idx="5">
                  <c:v>0.30130486358244368</c:v>
                </c:pt>
                <c:pt idx="6">
                  <c:v>0.32769869513641758</c:v>
                </c:pt>
                <c:pt idx="7">
                  <c:v>0.35260972716488731</c:v>
                </c:pt>
                <c:pt idx="8">
                  <c:v>0.37277580071174377</c:v>
                </c:pt>
                <c:pt idx="9">
                  <c:v>0.39294187425860022</c:v>
                </c:pt>
                <c:pt idx="10">
                  <c:v>0.41162514827995256</c:v>
                </c:pt>
                <c:pt idx="11">
                  <c:v>0.43030842230130489</c:v>
                </c:pt>
                <c:pt idx="12">
                  <c:v>0.44810201660735471</c:v>
                </c:pt>
                <c:pt idx="13">
                  <c:v>0.46559905100830368</c:v>
                </c:pt>
                <c:pt idx="14">
                  <c:v>0.48220640569395018</c:v>
                </c:pt>
                <c:pt idx="15">
                  <c:v>0.49762752075919336</c:v>
                </c:pt>
                <c:pt idx="16">
                  <c:v>0.51245551601423489</c:v>
                </c:pt>
                <c:pt idx="17">
                  <c:v>0.52550415183867139</c:v>
                </c:pt>
                <c:pt idx="18">
                  <c:v>0.53795966785290628</c:v>
                </c:pt>
                <c:pt idx="19">
                  <c:v>0.55041518386714117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64F-456B-AA90-27BDB358A4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96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96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1416510919478313E-2"/>
          <c:y val="4.8354496228511977E-2"/>
          <c:w val="0.18484098173034738"/>
          <c:h val="7.40743893499798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94E-2"/>
          <c:y val="0.14621409921671041"/>
          <c:w val="0.92892976588628751"/>
          <c:h val="0.6919060052219315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2023'!$L$1721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8.2488075235482138E-3"/>
                  <c:y val="2.954563550257623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81C-4157-83F5-A5518BF8167D}"/>
                </c:ext>
              </c:extLst>
            </c:dLbl>
            <c:dLbl>
              <c:idx val="2"/>
              <c:layout>
                <c:manualLayout>
                  <c:x val="7.4922775256921767E-3"/>
                  <c:y val="2.26016606933078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81C-4157-83F5-A5518BF8167D}"/>
                </c:ext>
              </c:extLst>
            </c:dLbl>
            <c:dLbl>
              <c:idx val="3"/>
              <c:layout>
                <c:manualLayout>
                  <c:x val="1.0996280420935685E-3"/>
                  <c:y val="1.529615647359139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81C-4157-83F5-A5518BF8167D}"/>
                </c:ext>
              </c:extLst>
            </c:dLbl>
            <c:dLbl>
              <c:idx val="4"/>
              <c:layout>
                <c:manualLayout>
                  <c:x val="2.8621271008765783E-3"/>
                  <c:y val="1.43837773702943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81C-4157-83F5-A5518BF8167D}"/>
                </c:ext>
              </c:extLst>
            </c:dLbl>
            <c:dLbl>
              <c:idx val="5"/>
              <c:layout>
                <c:manualLayout>
                  <c:x val="2.6765735939468442E-3"/>
                  <c:y val="1.108575126739290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81C-4157-83F5-A5518BF8167D}"/>
                </c:ext>
              </c:extLst>
            </c:dLbl>
            <c:dLbl>
              <c:idx val="20"/>
              <c:layout>
                <c:manualLayout>
                  <c:x val="5.8190693581722823E-3"/>
                  <c:y val="2.170432137223927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81C-4157-83F5-A5518BF8167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2023'!$C$1722:$C$1742</c:f>
              <c:strCache>
                <c:ptCount val="21"/>
                <c:pt idx="0">
                  <c:v>C509</c:v>
                </c:pt>
                <c:pt idx="1">
                  <c:v>K630</c:v>
                </c:pt>
                <c:pt idx="2">
                  <c:v>C61X</c:v>
                </c:pt>
                <c:pt idx="3">
                  <c:v>C539</c:v>
                </c:pt>
                <c:pt idx="4">
                  <c:v>C439</c:v>
                </c:pt>
                <c:pt idx="5">
                  <c:v>C839</c:v>
                </c:pt>
                <c:pt idx="6">
                  <c:v>C20X</c:v>
                </c:pt>
                <c:pt idx="7">
                  <c:v>C169</c:v>
                </c:pt>
                <c:pt idx="8">
                  <c:v>C189</c:v>
                </c:pt>
                <c:pt idx="9">
                  <c:v>C629</c:v>
                </c:pt>
                <c:pt idx="10">
                  <c:v>C64X</c:v>
                </c:pt>
                <c:pt idx="11">
                  <c:v>C449</c:v>
                </c:pt>
                <c:pt idx="12">
                  <c:v>F531</c:v>
                </c:pt>
                <c:pt idx="13">
                  <c:v>N870</c:v>
                </c:pt>
                <c:pt idx="14">
                  <c:v>A829</c:v>
                </c:pt>
                <c:pt idx="15">
                  <c:v>C859</c:v>
                </c:pt>
                <c:pt idx="16">
                  <c:v>C73X</c:v>
                </c:pt>
                <c:pt idx="17">
                  <c:v>C56X</c:v>
                </c:pt>
                <c:pt idx="18">
                  <c:v>C849</c:v>
                </c:pt>
                <c:pt idx="19">
                  <c:v>N871</c:v>
                </c:pt>
                <c:pt idx="20">
                  <c:v>Otras Causas</c:v>
                </c:pt>
              </c:strCache>
            </c:strRef>
          </c:cat>
          <c:val>
            <c:numRef>
              <c:f>'MORB C.E AÑO 2023'!$L$1722:$L$1742</c:f>
              <c:numCache>
                <c:formatCode>0.0%</c:formatCode>
                <c:ptCount val="21"/>
                <c:pt idx="0">
                  <c:v>0.16393442622950818</c:v>
                </c:pt>
                <c:pt idx="1">
                  <c:v>0.11475409836065574</c:v>
                </c:pt>
                <c:pt idx="2">
                  <c:v>7.650273224043716E-2</c:v>
                </c:pt>
                <c:pt idx="3">
                  <c:v>4.9180327868852458E-2</c:v>
                </c:pt>
                <c:pt idx="4">
                  <c:v>4.3715846994535519E-2</c:v>
                </c:pt>
                <c:pt idx="5">
                  <c:v>3.2786885245901641E-2</c:v>
                </c:pt>
                <c:pt idx="6">
                  <c:v>2.7322404371584699E-2</c:v>
                </c:pt>
                <c:pt idx="7">
                  <c:v>2.7322404371584699E-2</c:v>
                </c:pt>
                <c:pt idx="8">
                  <c:v>2.185792349726776E-2</c:v>
                </c:pt>
                <c:pt idx="9">
                  <c:v>2.185792349726776E-2</c:v>
                </c:pt>
                <c:pt idx="10">
                  <c:v>2.185792349726776E-2</c:v>
                </c:pt>
                <c:pt idx="11">
                  <c:v>2.185792349726776E-2</c:v>
                </c:pt>
                <c:pt idx="12">
                  <c:v>2.185792349726776E-2</c:v>
                </c:pt>
                <c:pt idx="13">
                  <c:v>2.185792349726776E-2</c:v>
                </c:pt>
                <c:pt idx="14">
                  <c:v>2.185792349726776E-2</c:v>
                </c:pt>
                <c:pt idx="15">
                  <c:v>1.6393442622950821E-2</c:v>
                </c:pt>
                <c:pt idx="16">
                  <c:v>1.6393442622950821E-2</c:v>
                </c:pt>
                <c:pt idx="17">
                  <c:v>1.6393442622950821E-2</c:v>
                </c:pt>
                <c:pt idx="18">
                  <c:v>1.092896174863388E-2</c:v>
                </c:pt>
                <c:pt idx="19">
                  <c:v>1.092896174863388E-2</c:v>
                </c:pt>
                <c:pt idx="20">
                  <c:v>0.24043715846994534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81C-4157-83F5-A5518BF816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5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2023'!$M$1721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81C-4157-83F5-A5518BF8167D}"/>
                </c:ext>
              </c:extLst>
            </c:dLbl>
            <c:dLbl>
              <c:idx val="7"/>
              <c:layout>
                <c:manualLayout>
                  <c:x val="-3.0604006135556826E-2"/>
                  <c:y val="-4.742891531297748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81C-4157-83F5-A5518BF8167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2023'!$C$1722:$C$1742</c:f>
              <c:strCache>
                <c:ptCount val="21"/>
                <c:pt idx="0">
                  <c:v>C509</c:v>
                </c:pt>
                <c:pt idx="1">
                  <c:v>K630</c:v>
                </c:pt>
                <c:pt idx="2">
                  <c:v>C61X</c:v>
                </c:pt>
                <c:pt idx="3">
                  <c:v>C539</c:v>
                </c:pt>
                <c:pt idx="4">
                  <c:v>C439</c:v>
                </c:pt>
                <c:pt idx="5">
                  <c:v>C839</c:v>
                </c:pt>
                <c:pt idx="6">
                  <c:v>C20X</c:v>
                </c:pt>
                <c:pt idx="7">
                  <c:v>C169</c:v>
                </c:pt>
                <c:pt idx="8">
                  <c:v>C189</c:v>
                </c:pt>
                <c:pt idx="9">
                  <c:v>C629</c:v>
                </c:pt>
                <c:pt idx="10">
                  <c:v>C64X</c:v>
                </c:pt>
                <c:pt idx="11">
                  <c:v>C449</c:v>
                </c:pt>
                <c:pt idx="12">
                  <c:v>F531</c:v>
                </c:pt>
                <c:pt idx="13">
                  <c:v>N870</c:v>
                </c:pt>
                <c:pt idx="14">
                  <c:v>A829</c:v>
                </c:pt>
                <c:pt idx="15">
                  <c:v>C859</c:v>
                </c:pt>
                <c:pt idx="16">
                  <c:v>C73X</c:v>
                </c:pt>
                <c:pt idx="17">
                  <c:v>C56X</c:v>
                </c:pt>
                <c:pt idx="18">
                  <c:v>C849</c:v>
                </c:pt>
                <c:pt idx="19">
                  <c:v>N871</c:v>
                </c:pt>
                <c:pt idx="20">
                  <c:v>Otras Causas</c:v>
                </c:pt>
              </c:strCache>
            </c:strRef>
          </c:cat>
          <c:val>
            <c:numRef>
              <c:f>'MORB C.E AÑO 2023'!$M$1722:$M$1742</c:f>
              <c:numCache>
                <c:formatCode>0.0%</c:formatCode>
                <c:ptCount val="21"/>
                <c:pt idx="0">
                  <c:v>0.16393442622950818</c:v>
                </c:pt>
                <c:pt idx="1">
                  <c:v>0.27868852459016391</c:v>
                </c:pt>
                <c:pt idx="2">
                  <c:v>0.35519125683060104</c:v>
                </c:pt>
                <c:pt idx="3">
                  <c:v>0.4043715846994535</c:v>
                </c:pt>
                <c:pt idx="4">
                  <c:v>0.44808743169398901</c:v>
                </c:pt>
                <c:pt idx="5">
                  <c:v>0.48087431693989063</c:v>
                </c:pt>
                <c:pt idx="6">
                  <c:v>0.50819672131147531</c:v>
                </c:pt>
                <c:pt idx="7">
                  <c:v>0.53551912568306004</c:v>
                </c:pt>
                <c:pt idx="8">
                  <c:v>0.55737704918032782</c:v>
                </c:pt>
                <c:pt idx="9">
                  <c:v>0.57923497267759561</c:v>
                </c:pt>
                <c:pt idx="10">
                  <c:v>0.60109289617486339</c:v>
                </c:pt>
                <c:pt idx="11">
                  <c:v>0.62295081967213117</c:v>
                </c:pt>
                <c:pt idx="12">
                  <c:v>0.64480874316939896</c:v>
                </c:pt>
                <c:pt idx="13">
                  <c:v>0.66666666666666674</c:v>
                </c:pt>
                <c:pt idx="14">
                  <c:v>0.68852459016393452</c:v>
                </c:pt>
                <c:pt idx="15">
                  <c:v>0.70491803278688536</c:v>
                </c:pt>
                <c:pt idx="16">
                  <c:v>0.7213114754098362</c:v>
                </c:pt>
                <c:pt idx="17">
                  <c:v>0.73770491803278704</c:v>
                </c:pt>
                <c:pt idx="18">
                  <c:v>0.74863387978142093</c:v>
                </c:pt>
                <c:pt idx="19">
                  <c:v>0.75956284153005482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81C-4157-83F5-A5518BF816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5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5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322546476942599E-2"/>
          <c:y val="5.5584884275829159E-2"/>
          <c:w val="0.24886444387329917"/>
          <c:h val="6.266314722023383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0000000000001" r="0.750000000000001" t="1" header="0.5" footer="0.5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94E-2"/>
          <c:y val="0.14621409921671041"/>
          <c:w val="0.92892976588628751"/>
          <c:h val="0.6919060052219315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2023'!$L$1769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8.2488075235482138E-3"/>
                  <c:y val="2.954563550257623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493-4DB7-969C-FEBC3051DB01}"/>
                </c:ext>
              </c:extLst>
            </c:dLbl>
            <c:dLbl>
              <c:idx val="2"/>
              <c:layout>
                <c:manualLayout>
                  <c:x val="7.4922775256921767E-3"/>
                  <c:y val="2.26016606933078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493-4DB7-969C-FEBC3051DB01}"/>
                </c:ext>
              </c:extLst>
            </c:dLbl>
            <c:dLbl>
              <c:idx val="3"/>
              <c:layout>
                <c:manualLayout>
                  <c:x val="1.0996280420935685E-3"/>
                  <c:y val="1.529615647359139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493-4DB7-969C-FEBC3051DB01}"/>
                </c:ext>
              </c:extLst>
            </c:dLbl>
            <c:dLbl>
              <c:idx val="4"/>
              <c:layout>
                <c:manualLayout>
                  <c:x val="2.8621271008765783E-3"/>
                  <c:y val="1.43837773702943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493-4DB7-969C-FEBC3051DB01}"/>
                </c:ext>
              </c:extLst>
            </c:dLbl>
            <c:dLbl>
              <c:idx val="5"/>
              <c:layout>
                <c:manualLayout>
                  <c:x val="2.6765735939468442E-3"/>
                  <c:y val="1.108575126739290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493-4DB7-969C-FEBC3051DB01}"/>
                </c:ext>
              </c:extLst>
            </c:dLbl>
            <c:dLbl>
              <c:idx val="20"/>
              <c:layout>
                <c:manualLayout>
                  <c:x val="5.8190693581722823E-3"/>
                  <c:y val="2.170432137223927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493-4DB7-969C-FEBC3051DB0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2023'!$C$1770:$C$1790</c:f>
              <c:strCache>
                <c:ptCount val="21"/>
                <c:pt idx="0">
                  <c:v>C539</c:v>
                </c:pt>
                <c:pt idx="1">
                  <c:v>C509</c:v>
                </c:pt>
                <c:pt idx="2">
                  <c:v>N872</c:v>
                </c:pt>
                <c:pt idx="3">
                  <c:v>N870</c:v>
                </c:pt>
                <c:pt idx="4">
                  <c:v>N871</c:v>
                </c:pt>
                <c:pt idx="5">
                  <c:v>C439</c:v>
                </c:pt>
                <c:pt idx="6">
                  <c:v>C189</c:v>
                </c:pt>
                <c:pt idx="7">
                  <c:v>C61X</c:v>
                </c:pt>
                <c:pt idx="8">
                  <c:v>C20X</c:v>
                </c:pt>
                <c:pt idx="9">
                  <c:v>C169</c:v>
                </c:pt>
                <c:pt idx="10">
                  <c:v>C56X</c:v>
                </c:pt>
                <c:pt idx="11">
                  <c:v>D24X</c:v>
                </c:pt>
                <c:pt idx="12">
                  <c:v>C449</c:v>
                </c:pt>
                <c:pt idx="13">
                  <c:v>N72X</c:v>
                </c:pt>
                <c:pt idx="14">
                  <c:v>C64X</c:v>
                </c:pt>
                <c:pt idx="15">
                  <c:v>N879</c:v>
                </c:pt>
                <c:pt idx="16">
                  <c:v>N63X</c:v>
                </c:pt>
                <c:pt idx="17">
                  <c:v>N601</c:v>
                </c:pt>
                <c:pt idx="18">
                  <c:v>C23X</c:v>
                </c:pt>
                <c:pt idx="19">
                  <c:v>C259</c:v>
                </c:pt>
                <c:pt idx="20">
                  <c:v>Otras Causas</c:v>
                </c:pt>
              </c:strCache>
            </c:strRef>
          </c:cat>
          <c:val>
            <c:numRef>
              <c:f>'MORB C.E AÑO 2023'!$L$1770:$L$1790</c:f>
              <c:numCache>
                <c:formatCode>0.0%</c:formatCode>
                <c:ptCount val="21"/>
                <c:pt idx="0">
                  <c:v>0.14132104454685099</c:v>
                </c:pt>
                <c:pt idx="1">
                  <c:v>0.1152073732718894</c:v>
                </c:pt>
                <c:pt idx="2">
                  <c:v>9.2165898617511524E-2</c:v>
                </c:pt>
                <c:pt idx="3">
                  <c:v>5.3763440860215055E-2</c:v>
                </c:pt>
                <c:pt idx="4">
                  <c:v>4.9155145929339478E-2</c:v>
                </c:pt>
                <c:pt idx="5">
                  <c:v>3.6866359447004608E-2</c:v>
                </c:pt>
                <c:pt idx="6">
                  <c:v>3.3794162826420893E-2</c:v>
                </c:pt>
                <c:pt idx="7">
                  <c:v>3.3794162826420893E-2</c:v>
                </c:pt>
                <c:pt idx="8">
                  <c:v>3.2258064516129031E-2</c:v>
                </c:pt>
                <c:pt idx="9">
                  <c:v>2.9185867895545316E-2</c:v>
                </c:pt>
                <c:pt idx="10">
                  <c:v>2.9185867895545316E-2</c:v>
                </c:pt>
                <c:pt idx="11">
                  <c:v>2.6113671274961597E-2</c:v>
                </c:pt>
                <c:pt idx="12">
                  <c:v>2.3041474654377881E-2</c:v>
                </c:pt>
                <c:pt idx="13">
                  <c:v>2.1505376344086023E-2</c:v>
                </c:pt>
                <c:pt idx="14">
                  <c:v>1.9969278033794162E-2</c:v>
                </c:pt>
                <c:pt idx="15">
                  <c:v>1.9969278033794162E-2</c:v>
                </c:pt>
                <c:pt idx="16">
                  <c:v>1.3824884792626729E-2</c:v>
                </c:pt>
                <c:pt idx="17">
                  <c:v>1.3824884792626729E-2</c:v>
                </c:pt>
                <c:pt idx="18">
                  <c:v>1.2288786482334869E-2</c:v>
                </c:pt>
                <c:pt idx="19">
                  <c:v>1.0752688172043012E-2</c:v>
                </c:pt>
                <c:pt idx="20">
                  <c:v>0.19201228878648233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493-4DB7-969C-FEBC3051DB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5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2023'!$M$1769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493-4DB7-969C-FEBC3051DB01}"/>
                </c:ext>
              </c:extLst>
            </c:dLbl>
            <c:dLbl>
              <c:idx val="7"/>
              <c:layout>
                <c:manualLayout>
                  <c:x val="-3.0604006135556826E-2"/>
                  <c:y val="-4.742891531297748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493-4DB7-969C-FEBC3051DB0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2023'!$C$1770:$C$1790</c:f>
              <c:strCache>
                <c:ptCount val="21"/>
                <c:pt idx="0">
                  <c:v>C539</c:v>
                </c:pt>
                <c:pt idx="1">
                  <c:v>C509</c:v>
                </c:pt>
                <c:pt idx="2">
                  <c:v>N872</c:v>
                </c:pt>
                <c:pt idx="3">
                  <c:v>N870</c:v>
                </c:pt>
                <c:pt idx="4">
                  <c:v>N871</c:v>
                </c:pt>
                <c:pt idx="5">
                  <c:v>C439</c:v>
                </c:pt>
                <c:pt idx="6">
                  <c:v>C189</c:v>
                </c:pt>
                <c:pt idx="7">
                  <c:v>C61X</c:v>
                </c:pt>
                <c:pt idx="8">
                  <c:v>C20X</c:v>
                </c:pt>
                <c:pt idx="9">
                  <c:v>C169</c:v>
                </c:pt>
                <c:pt idx="10">
                  <c:v>C56X</c:v>
                </c:pt>
                <c:pt idx="11">
                  <c:v>D24X</c:v>
                </c:pt>
                <c:pt idx="12">
                  <c:v>C449</c:v>
                </c:pt>
                <c:pt idx="13">
                  <c:v>N72X</c:v>
                </c:pt>
                <c:pt idx="14">
                  <c:v>C64X</c:v>
                </c:pt>
                <c:pt idx="15">
                  <c:v>N879</c:v>
                </c:pt>
                <c:pt idx="16">
                  <c:v>N63X</c:v>
                </c:pt>
                <c:pt idx="17">
                  <c:v>N601</c:v>
                </c:pt>
                <c:pt idx="18">
                  <c:v>C23X</c:v>
                </c:pt>
                <c:pt idx="19">
                  <c:v>C259</c:v>
                </c:pt>
                <c:pt idx="20">
                  <c:v>Otras Causas</c:v>
                </c:pt>
              </c:strCache>
            </c:strRef>
          </c:cat>
          <c:val>
            <c:numRef>
              <c:f>'MORB C.E AÑO 2023'!$M$1770:$M$1790</c:f>
              <c:numCache>
                <c:formatCode>0.0%</c:formatCode>
                <c:ptCount val="21"/>
                <c:pt idx="0">
                  <c:v>0.14132104454685099</c:v>
                </c:pt>
                <c:pt idx="1">
                  <c:v>0.25652841781874036</c:v>
                </c:pt>
                <c:pt idx="2">
                  <c:v>0.34869431643625187</c:v>
                </c:pt>
                <c:pt idx="3">
                  <c:v>0.40245775729646693</c:v>
                </c:pt>
                <c:pt idx="4">
                  <c:v>0.45161290322580638</c:v>
                </c:pt>
                <c:pt idx="5">
                  <c:v>0.488479262672811</c:v>
                </c:pt>
                <c:pt idx="6">
                  <c:v>0.52227342549923184</c:v>
                </c:pt>
                <c:pt idx="7">
                  <c:v>0.55606758832565273</c:v>
                </c:pt>
                <c:pt idx="8">
                  <c:v>0.58832565284178173</c:v>
                </c:pt>
                <c:pt idx="9">
                  <c:v>0.61751152073732707</c:v>
                </c:pt>
                <c:pt idx="10">
                  <c:v>0.64669738863287241</c:v>
                </c:pt>
                <c:pt idx="11">
                  <c:v>0.67281105990783396</c:v>
                </c:pt>
                <c:pt idx="12">
                  <c:v>0.69585253456221186</c:v>
                </c:pt>
                <c:pt idx="13">
                  <c:v>0.71735791090629786</c:v>
                </c:pt>
                <c:pt idx="14">
                  <c:v>0.73732718894009197</c:v>
                </c:pt>
                <c:pt idx="15">
                  <c:v>0.75729646697388608</c:v>
                </c:pt>
                <c:pt idx="16">
                  <c:v>0.77112135176651286</c:v>
                </c:pt>
                <c:pt idx="17">
                  <c:v>0.78494623655913964</c:v>
                </c:pt>
                <c:pt idx="18">
                  <c:v>0.79723502304147453</c:v>
                </c:pt>
                <c:pt idx="19">
                  <c:v>0.80798771121351753</c:v>
                </c:pt>
                <c:pt idx="20">
                  <c:v>0.99999999999999989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493-4DB7-969C-FEBC3051DB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5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5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322546476942599E-2"/>
          <c:y val="5.5584884275829159E-2"/>
          <c:w val="0.24886444387329917"/>
          <c:h val="6.266314722023383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0000000000001" r="0.750000000000001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13E-2"/>
          <c:y val="0.16158560640006669"/>
          <c:w val="0.92910758965804841"/>
          <c:h val="0.6493912106266831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2023'!$L$165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0800448586460736E-3"/>
                  <c:y val="1.943445053115043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73-4038-A58D-E3DE2028188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2023'!$C$166:$C$186</c:f>
              <c:strCache>
                <c:ptCount val="21"/>
                <c:pt idx="0">
                  <c:v>O342</c:v>
                </c:pt>
                <c:pt idx="1">
                  <c:v>D259</c:v>
                </c:pt>
                <c:pt idx="2">
                  <c:v>N952</c:v>
                </c:pt>
                <c:pt idx="3">
                  <c:v>N939</c:v>
                </c:pt>
                <c:pt idx="4">
                  <c:v>N819</c:v>
                </c:pt>
                <c:pt idx="5">
                  <c:v>N644</c:v>
                </c:pt>
                <c:pt idx="6">
                  <c:v>R102</c:v>
                </c:pt>
                <c:pt idx="7">
                  <c:v>O244</c:v>
                </c:pt>
                <c:pt idx="8">
                  <c:v>O990</c:v>
                </c:pt>
                <c:pt idx="9">
                  <c:v>N760</c:v>
                </c:pt>
                <c:pt idx="10">
                  <c:v>N832</c:v>
                </c:pt>
                <c:pt idx="11">
                  <c:v>N840</c:v>
                </c:pt>
                <c:pt idx="12">
                  <c:v>D24X</c:v>
                </c:pt>
                <c:pt idx="13">
                  <c:v>N390</c:v>
                </c:pt>
                <c:pt idx="14">
                  <c:v>O992</c:v>
                </c:pt>
                <c:pt idx="15">
                  <c:v>N61X</c:v>
                </c:pt>
                <c:pt idx="16">
                  <c:v>O998</c:v>
                </c:pt>
                <c:pt idx="17">
                  <c:v>N979</c:v>
                </c:pt>
                <c:pt idx="18">
                  <c:v>N870</c:v>
                </c:pt>
                <c:pt idx="19">
                  <c:v>O249</c:v>
                </c:pt>
                <c:pt idx="20">
                  <c:v>Otras Causas</c:v>
                </c:pt>
              </c:strCache>
            </c:strRef>
          </c:cat>
          <c:val>
            <c:numRef>
              <c:f>'MORB C.E AÑO 2023'!$L$166:$L$186</c:f>
              <c:numCache>
                <c:formatCode>0.0%</c:formatCode>
                <c:ptCount val="21"/>
                <c:pt idx="0">
                  <c:v>9.3950320512820512E-2</c:v>
                </c:pt>
                <c:pt idx="1">
                  <c:v>5.2884615384615384E-2</c:v>
                </c:pt>
                <c:pt idx="2">
                  <c:v>3.8261217948717952E-2</c:v>
                </c:pt>
                <c:pt idx="3">
                  <c:v>3.6458333333333336E-2</c:v>
                </c:pt>
                <c:pt idx="4">
                  <c:v>3.4855769230769232E-2</c:v>
                </c:pt>
                <c:pt idx="5">
                  <c:v>3.0048076923076924E-2</c:v>
                </c:pt>
                <c:pt idx="6">
                  <c:v>2.5040064102564104E-2</c:v>
                </c:pt>
                <c:pt idx="7">
                  <c:v>2.403846153846154E-2</c:v>
                </c:pt>
                <c:pt idx="8">
                  <c:v>2.403846153846154E-2</c:v>
                </c:pt>
                <c:pt idx="9">
                  <c:v>2.283653846153846E-2</c:v>
                </c:pt>
                <c:pt idx="10">
                  <c:v>2.283653846153846E-2</c:v>
                </c:pt>
                <c:pt idx="11">
                  <c:v>2.1634615384615384E-2</c:v>
                </c:pt>
                <c:pt idx="12">
                  <c:v>2.0032051282051284E-2</c:v>
                </c:pt>
                <c:pt idx="13">
                  <c:v>1.6025641025641024E-2</c:v>
                </c:pt>
                <c:pt idx="14">
                  <c:v>1.3621794871794872E-2</c:v>
                </c:pt>
                <c:pt idx="15">
                  <c:v>1.3421474358974358E-2</c:v>
                </c:pt>
                <c:pt idx="16">
                  <c:v>1.3020833333333334E-2</c:v>
                </c:pt>
                <c:pt idx="17">
                  <c:v>1.282051282051282E-2</c:v>
                </c:pt>
                <c:pt idx="18">
                  <c:v>1.2620192307692308E-2</c:v>
                </c:pt>
                <c:pt idx="19">
                  <c:v>1.201923076923077E-2</c:v>
                </c:pt>
                <c:pt idx="20">
                  <c:v>0.45953525641025639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73-4038-A58D-E3DE202818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0710543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2023'!$M$165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73-4038-A58D-E3DE2028188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2023'!$M$166:$M$186</c:f>
              <c:numCache>
                <c:formatCode>0.0%</c:formatCode>
                <c:ptCount val="21"/>
                <c:pt idx="0">
                  <c:v>9.3950320512820512E-2</c:v>
                </c:pt>
                <c:pt idx="1">
                  <c:v>0.1468349358974359</c:v>
                </c:pt>
                <c:pt idx="2">
                  <c:v>0.18509615384615385</c:v>
                </c:pt>
                <c:pt idx="3">
                  <c:v>0.2215544871794872</c:v>
                </c:pt>
                <c:pt idx="4">
                  <c:v>0.25641025641025644</c:v>
                </c:pt>
                <c:pt idx="5">
                  <c:v>0.28645833333333337</c:v>
                </c:pt>
                <c:pt idx="6">
                  <c:v>0.31149839743589747</c:v>
                </c:pt>
                <c:pt idx="7">
                  <c:v>0.33553685897435903</c:v>
                </c:pt>
                <c:pt idx="8">
                  <c:v>0.3595753205128206</c:v>
                </c:pt>
                <c:pt idx="9">
                  <c:v>0.38241185897435903</c:v>
                </c:pt>
                <c:pt idx="10">
                  <c:v>0.40524839743589747</c:v>
                </c:pt>
                <c:pt idx="11">
                  <c:v>0.42688301282051283</c:v>
                </c:pt>
                <c:pt idx="12">
                  <c:v>0.4469150641025641</c:v>
                </c:pt>
                <c:pt idx="13">
                  <c:v>0.46294070512820512</c:v>
                </c:pt>
                <c:pt idx="14">
                  <c:v>0.4765625</c:v>
                </c:pt>
                <c:pt idx="15">
                  <c:v>0.48998397435897434</c:v>
                </c:pt>
                <c:pt idx="16">
                  <c:v>0.50300480769230771</c:v>
                </c:pt>
                <c:pt idx="17">
                  <c:v>0.51582532051282048</c:v>
                </c:pt>
                <c:pt idx="18">
                  <c:v>0.52844551282051277</c:v>
                </c:pt>
                <c:pt idx="19">
                  <c:v>0.5404647435897435</c:v>
                </c:pt>
                <c:pt idx="20">
                  <c:v>0.99999999999999989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173-4038-A58D-E3DE202818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80710543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80710543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058365111000126E-2"/>
          <c:y val="6.9611298587676534E-2"/>
          <c:w val="0.22710883131309836"/>
          <c:h val="7.317085364329459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13E-2"/>
          <c:y val="0.16216263772357628"/>
          <c:w val="0.92910758965804841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2023'!$L$259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1.90865779133231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45-4B37-A291-A9A5521A16A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2023'!$C$260:$C$280</c:f>
              <c:strCache>
                <c:ptCount val="21"/>
                <c:pt idx="0">
                  <c:v>J00X</c:v>
                </c:pt>
                <c:pt idx="1">
                  <c:v>J459</c:v>
                </c:pt>
                <c:pt idx="2">
                  <c:v>P599</c:v>
                </c:pt>
                <c:pt idx="3">
                  <c:v>J448</c:v>
                </c:pt>
                <c:pt idx="4">
                  <c:v>D509</c:v>
                </c:pt>
                <c:pt idx="5">
                  <c:v>P082</c:v>
                </c:pt>
                <c:pt idx="6">
                  <c:v>J304</c:v>
                </c:pt>
                <c:pt idx="7">
                  <c:v>J029</c:v>
                </c:pt>
                <c:pt idx="8">
                  <c:v>P590</c:v>
                </c:pt>
                <c:pt idx="9">
                  <c:v>J039</c:v>
                </c:pt>
                <c:pt idx="10">
                  <c:v>P551</c:v>
                </c:pt>
                <c:pt idx="11">
                  <c:v>K590</c:v>
                </c:pt>
                <c:pt idx="12">
                  <c:v>P073</c:v>
                </c:pt>
                <c:pt idx="13">
                  <c:v>E669</c:v>
                </c:pt>
                <c:pt idx="14">
                  <c:v>J020</c:v>
                </c:pt>
                <c:pt idx="15">
                  <c:v>A09X</c:v>
                </c:pt>
                <c:pt idx="16">
                  <c:v>E46X</c:v>
                </c:pt>
                <c:pt idx="17">
                  <c:v>P081</c:v>
                </c:pt>
                <c:pt idx="18">
                  <c:v>P080</c:v>
                </c:pt>
                <c:pt idx="19">
                  <c:v>L209</c:v>
                </c:pt>
                <c:pt idx="20">
                  <c:v>Otras Causas</c:v>
                </c:pt>
              </c:strCache>
            </c:strRef>
          </c:cat>
          <c:val>
            <c:numRef>
              <c:f>'MORB C.E AÑO 2023'!$L$260:$L$280</c:f>
              <c:numCache>
                <c:formatCode>0.0%</c:formatCode>
                <c:ptCount val="21"/>
                <c:pt idx="0">
                  <c:v>9.1285352954702234E-2</c:v>
                </c:pt>
                <c:pt idx="1">
                  <c:v>8.8756035870315012E-2</c:v>
                </c:pt>
                <c:pt idx="2">
                  <c:v>6.8521499195217286E-2</c:v>
                </c:pt>
                <c:pt idx="3">
                  <c:v>3.9089445849620603E-2</c:v>
                </c:pt>
                <c:pt idx="4">
                  <c:v>3.564037709818349E-2</c:v>
                </c:pt>
                <c:pt idx="5">
                  <c:v>2.8512301678546792E-2</c:v>
                </c:pt>
                <c:pt idx="6">
                  <c:v>2.7132674177971949E-2</c:v>
                </c:pt>
                <c:pt idx="7">
                  <c:v>2.6212922510922051E-2</c:v>
                </c:pt>
                <c:pt idx="8">
                  <c:v>2.3683605426534835E-2</c:v>
                </c:pt>
                <c:pt idx="9">
                  <c:v>1.9544722924810302E-2</c:v>
                </c:pt>
                <c:pt idx="10">
                  <c:v>1.8854909174522878E-2</c:v>
                </c:pt>
                <c:pt idx="11">
                  <c:v>1.5635778339848239E-2</c:v>
                </c:pt>
                <c:pt idx="12">
                  <c:v>1.33363991722235E-2</c:v>
                </c:pt>
                <c:pt idx="13">
                  <c:v>1.33363991722235E-2</c:v>
                </c:pt>
                <c:pt idx="14">
                  <c:v>1.3106461255461025E-2</c:v>
                </c:pt>
                <c:pt idx="15">
                  <c:v>1.0807082087836284E-2</c:v>
                </c:pt>
                <c:pt idx="16">
                  <c:v>1.057714417107381E-2</c:v>
                </c:pt>
                <c:pt idx="17">
                  <c:v>9.1975166704989647E-3</c:v>
                </c:pt>
                <c:pt idx="18">
                  <c:v>8.7376408369740175E-3</c:v>
                </c:pt>
                <c:pt idx="19">
                  <c:v>8.7376408369740175E-3</c:v>
                </c:pt>
                <c:pt idx="20">
                  <c:v>0.42929409059553919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45-4B37-A291-A9A5521A1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0712543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2023'!$M$259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45-4B37-A291-A9A5521A16A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2023'!$M$260:$M$280</c:f>
              <c:numCache>
                <c:formatCode>0.0%</c:formatCode>
                <c:ptCount val="21"/>
                <c:pt idx="0">
                  <c:v>9.1285352954702234E-2</c:v>
                </c:pt>
                <c:pt idx="1">
                  <c:v>0.18004138882501725</c:v>
                </c:pt>
                <c:pt idx="2">
                  <c:v>0.24856288802023452</c:v>
                </c:pt>
                <c:pt idx="3">
                  <c:v>0.28765233386985511</c:v>
                </c:pt>
                <c:pt idx="4">
                  <c:v>0.32329271096803858</c:v>
                </c:pt>
                <c:pt idx="5">
                  <c:v>0.35180501264658537</c:v>
                </c:pt>
                <c:pt idx="6">
                  <c:v>0.37893768682455731</c:v>
                </c:pt>
                <c:pt idx="7">
                  <c:v>0.40515060933547936</c:v>
                </c:pt>
                <c:pt idx="8">
                  <c:v>0.42883421476201422</c:v>
                </c:pt>
                <c:pt idx="9">
                  <c:v>0.44837893768682452</c:v>
                </c:pt>
                <c:pt idx="10">
                  <c:v>0.46723384686134739</c:v>
                </c:pt>
                <c:pt idx="11">
                  <c:v>0.48286962520119564</c:v>
                </c:pt>
                <c:pt idx="12">
                  <c:v>0.49620602437341915</c:v>
                </c:pt>
                <c:pt idx="13">
                  <c:v>0.50954242354564261</c:v>
                </c:pt>
                <c:pt idx="14">
                  <c:v>0.52264888480110361</c:v>
                </c:pt>
                <c:pt idx="15">
                  <c:v>0.53345596688893993</c:v>
                </c:pt>
                <c:pt idx="16">
                  <c:v>0.54403311106001373</c:v>
                </c:pt>
                <c:pt idx="17">
                  <c:v>0.55323062773051268</c:v>
                </c:pt>
                <c:pt idx="18">
                  <c:v>0.56196826856748672</c:v>
                </c:pt>
                <c:pt idx="19">
                  <c:v>0.57070590940446075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645-4B37-A291-A9A5521A1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80712543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80712543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4475151085688E-2"/>
          <c:y val="8.1331760135487652E-2"/>
          <c:w val="0.2195476986335855"/>
          <c:h val="6.91824989766187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284786394145173E-2"/>
          <c:y val="0.16216263772357628"/>
          <c:w val="0.93005866288943084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2023'!$L$306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0800448586460736E-3"/>
                  <c:y val="1.819546906140716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9C-4275-89A3-1F584E12687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2023'!$C$307:$C$327</c:f>
              <c:strCache>
                <c:ptCount val="21"/>
                <c:pt idx="0">
                  <c:v>D509</c:v>
                </c:pt>
                <c:pt idx="1">
                  <c:v>C509</c:v>
                </c:pt>
                <c:pt idx="2">
                  <c:v>C539</c:v>
                </c:pt>
                <c:pt idx="3">
                  <c:v>D500</c:v>
                </c:pt>
                <c:pt idx="4">
                  <c:v>D696</c:v>
                </c:pt>
                <c:pt idx="5">
                  <c:v>N872</c:v>
                </c:pt>
                <c:pt idx="6">
                  <c:v>T455</c:v>
                </c:pt>
                <c:pt idx="7">
                  <c:v>D693</c:v>
                </c:pt>
                <c:pt idx="8">
                  <c:v>N870</c:v>
                </c:pt>
                <c:pt idx="9">
                  <c:v>C61X</c:v>
                </c:pt>
                <c:pt idx="10">
                  <c:v>N871</c:v>
                </c:pt>
                <c:pt idx="11">
                  <c:v>C439</c:v>
                </c:pt>
                <c:pt idx="12">
                  <c:v>D695</c:v>
                </c:pt>
                <c:pt idx="13">
                  <c:v>C20X</c:v>
                </c:pt>
                <c:pt idx="14">
                  <c:v>C900</c:v>
                </c:pt>
                <c:pt idx="15">
                  <c:v>C189</c:v>
                </c:pt>
                <c:pt idx="16">
                  <c:v>D689</c:v>
                </c:pt>
                <c:pt idx="17">
                  <c:v>C169</c:v>
                </c:pt>
                <c:pt idx="18">
                  <c:v>C56X</c:v>
                </c:pt>
                <c:pt idx="19">
                  <c:v>K630</c:v>
                </c:pt>
                <c:pt idx="20">
                  <c:v>Otras Causas</c:v>
                </c:pt>
              </c:strCache>
            </c:strRef>
          </c:cat>
          <c:val>
            <c:numRef>
              <c:f>'MORB C.E AÑO 2023'!$L$307:$L$327</c:f>
              <c:numCache>
                <c:formatCode>0.0%</c:formatCode>
                <c:ptCount val="21"/>
                <c:pt idx="0">
                  <c:v>0.1916985253959585</c:v>
                </c:pt>
                <c:pt idx="1">
                  <c:v>5.7891862370289461E-2</c:v>
                </c:pt>
                <c:pt idx="2">
                  <c:v>5.5161114145275802E-2</c:v>
                </c:pt>
                <c:pt idx="3">
                  <c:v>3.7138175860185689E-2</c:v>
                </c:pt>
                <c:pt idx="4">
                  <c:v>3.3315128345166575E-2</c:v>
                </c:pt>
                <c:pt idx="5">
                  <c:v>3.2768978700163848E-2</c:v>
                </c:pt>
                <c:pt idx="6">
                  <c:v>3.2768978700163848E-2</c:v>
                </c:pt>
                <c:pt idx="7">
                  <c:v>3.0584380120152924E-2</c:v>
                </c:pt>
                <c:pt idx="8">
                  <c:v>2.12998361551065E-2</c:v>
                </c:pt>
                <c:pt idx="9">
                  <c:v>1.9661387220098307E-2</c:v>
                </c:pt>
                <c:pt idx="10">
                  <c:v>1.8569087930092845E-2</c:v>
                </c:pt>
                <c:pt idx="11">
                  <c:v>1.7476788640087382E-2</c:v>
                </c:pt>
                <c:pt idx="12">
                  <c:v>1.5838339705079193E-2</c:v>
                </c:pt>
                <c:pt idx="13">
                  <c:v>1.4199890770071E-2</c:v>
                </c:pt>
                <c:pt idx="14">
                  <c:v>1.4199890770071E-2</c:v>
                </c:pt>
                <c:pt idx="15">
                  <c:v>1.4199890770071E-2</c:v>
                </c:pt>
                <c:pt idx="16">
                  <c:v>1.3653741125068269E-2</c:v>
                </c:pt>
                <c:pt idx="17">
                  <c:v>1.3107591480065538E-2</c:v>
                </c:pt>
                <c:pt idx="18">
                  <c:v>1.2015292190060076E-2</c:v>
                </c:pt>
                <c:pt idx="19">
                  <c:v>1.1469142545057346E-2</c:v>
                </c:pt>
                <c:pt idx="20">
                  <c:v>0.3429819770617149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9C-4275-89A3-1F584E1268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0632319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2023'!$M$306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9C-4275-89A3-1F584E12687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2023'!$M$307:$M$327</c:f>
              <c:numCache>
                <c:formatCode>0.0%</c:formatCode>
                <c:ptCount val="21"/>
                <c:pt idx="0">
                  <c:v>0.1916985253959585</c:v>
                </c:pt>
                <c:pt idx="1">
                  <c:v>0.24959038776624795</c:v>
                </c:pt>
                <c:pt idx="2">
                  <c:v>0.30475150191152378</c:v>
                </c:pt>
                <c:pt idx="3">
                  <c:v>0.34188967777170948</c:v>
                </c:pt>
                <c:pt idx="4">
                  <c:v>0.37520480611687607</c:v>
                </c:pt>
                <c:pt idx="5">
                  <c:v>0.40797378481703994</c:v>
                </c:pt>
                <c:pt idx="6">
                  <c:v>0.44074276351720376</c:v>
                </c:pt>
                <c:pt idx="7">
                  <c:v>0.47132714363735667</c:v>
                </c:pt>
                <c:pt idx="8">
                  <c:v>0.49262697979246317</c:v>
                </c:pt>
                <c:pt idx="9">
                  <c:v>0.51228836701256153</c:v>
                </c:pt>
                <c:pt idx="10">
                  <c:v>0.53085745494265435</c:v>
                </c:pt>
                <c:pt idx="11">
                  <c:v>0.54833424358274174</c:v>
                </c:pt>
                <c:pt idx="12">
                  <c:v>0.56417258328782094</c:v>
                </c:pt>
                <c:pt idx="13">
                  <c:v>0.57837247405789194</c:v>
                </c:pt>
                <c:pt idx="14">
                  <c:v>0.59257236482796294</c:v>
                </c:pt>
                <c:pt idx="15">
                  <c:v>0.60677225559803394</c:v>
                </c:pt>
                <c:pt idx="16">
                  <c:v>0.62042599672310217</c:v>
                </c:pt>
                <c:pt idx="17">
                  <c:v>0.63353358820316774</c:v>
                </c:pt>
                <c:pt idx="18">
                  <c:v>0.64554888039322778</c:v>
                </c:pt>
                <c:pt idx="19">
                  <c:v>0.65701802293828515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39C-4275-89A3-1F584E1268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360632319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360632319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034819299039907E-2"/>
          <c:y val="5.6949404401372902E-2"/>
          <c:w val="0.18586025294556024"/>
          <c:h val="7.476680799515446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236272878535771E-2"/>
          <c:y val="0.16216263772357628"/>
          <c:w val="0.9301164725457570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2023'!$L$353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0800448586460736E-3"/>
                  <c:y val="1.92390323096948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A1-4FB9-86DC-E9391A626EE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2023'!$C$354:$C$374</c:f>
              <c:strCache>
                <c:ptCount val="21"/>
                <c:pt idx="0">
                  <c:v>E669</c:v>
                </c:pt>
                <c:pt idx="1">
                  <c:v>N61X</c:v>
                </c:pt>
                <c:pt idx="2">
                  <c:v>N40X</c:v>
                </c:pt>
                <c:pt idx="3">
                  <c:v>N644</c:v>
                </c:pt>
                <c:pt idx="4">
                  <c:v>N601</c:v>
                </c:pt>
                <c:pt idx="5">
                  <c:v>M545</c:v>
                </c:pt>
                <c:pt idx="6">
                  <c:v>R490</c:v>
                </c:pt>
                <c:pt idx="7">
                  <c:v>F419</c:v>
                </c:pt>
                <c:pt idx="8">
                  <c:v>N952</c:v>
                </c:pt>
                <c:pt idx="9">
                  <c:v>L010</c:v>
                </c:pt>
                <c:pt idx="10">
                  <c:v>L029</c:v>
                </c:pt>
                <c:pt idx="11">
                  <c:v>L83X</c:v>
                </c:pt>
                <c:pt idx="12">
                  <c:v>R104</c:v>
                </c:pt>
                <c:pt idx="13">
                  <c:v>N602</c:v>
                </c:pt>
                <c:pt idx="14">
                  <c:v>E752</c:v>
                </c:pt>
                <c:pt idx="15">
                  <c:v>J371</c:v>
                </c:pt>
                <c:pt idx="16">
                  <c:v>N895</c:v>
                </c:pt>
                <c:pt idx="17">
                  <c:v>J382</c:v>
                </c:pt>
                <c:pt idx="18">
                  <c:v>I842</c:v>
                </c:pt>
                <c:pt idx="19">
                  <c:v>K051</c:v>
                </c:pt>
                <c:pt idx="20">
                  <c:v>Otras Causas</c:v>
                </c:pt>
              </c:strCache>
            </c:strRef>
          </c:cat>
          <c:val>
            <c:numRef>
              <c:f>'MORB C.E AÑO 2023'!$L$354:$L$374</c:f>
              <c:numCache>
                <c:formatCode>0.0%</c:formatCode>
                <c:ptCount val="21"/>
                <c:pt idx="0">
                  <c:v>0.11842105263157894</c:v>
                </c:pt>
                <c:pt idx="1">
                  <c:v>5.2631578947368418E-2</c:v>
                </c:pt>
                <c:pt idx="2">
                  <c:v>5.2631578947368418E-2</c:v>
                </c:pt>
                <c:pt idx="3">
                  <c:v>3.9473684210526314E-2</c:v>
                </c:pt>
                <c:pt idx="4">
                  <c:v>3.9473684210526314E-2</c:v>
                </c:pt>
                <c:pt idx="5">
                  <c:v>3.9473684210526314E-2</c:v>
                </c:pt>
                <c:pt idx="6">
                  <c:v>2.6315789473684209E-2</c:v>
                </c:pt>
                <c:pt idx="7">
                  <c:v>2.6315789473684209E-2</c:v>
                </c:pt>
                <c:pt idx="8">
                  <c:v>2.6315789473684209E-2</c:v>
                </c:pt>
                <c:pt idx="9">
                  <c:v>2.6315789473684209E-2</c:v>
                </c:pt>
                <c:pt idx="10">
                  <c:v>2.6315789473684209E-2</c:v>
                </c:pt>
                <c:pt idx="11">
                  <c:v>2.6315789473684209E-2</c:v>
                </c:pt>
                <c:pt idx="12">
                  <c:v>1.3157894736842105E-2</c:v>
                </c:pt>
                <c:pt idx="13">
                  <c:v>1.3157894736842105E-2</c:v>
                </c:pt>
                <c:pt idx="14">
                  <c:v>1.3157894736842105E-2</c:v>
                </c:pt>
                <c:pt idx="15">
                  <c:v>1.3157894736842105E-2</c:v>
                </c:pt>
                <c:pt idx="16">
                  <c:v>1.3157894736842105E-2</c:v>
                </c:pt>
                <c:pt idx="17">
                  <c:v>1.3157894736842105E-2</c:v>
                </c:pt>
                <c:pt idx="18">
                  <c:v>1.3157894736842105E-2</c:v>
                </c:pt>
                <c:pt idx="19">
                  <c:v>1.3157894736842105E-2</c:v>
                </c:pt>
                <c:pt idx="20">
                  <c:v>0.39473684210526316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A1-4FB9-86DC-E9391A626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0635519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2023'!$M$353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BA1-4FB9-86DC-E9391A626EE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2023'!$M$354:$M$374</c:f>
              <c:numCache>
                <c:formatCode>0.0%</c:formatCode>
                <c:ptCount val="21"/>
                <c:pt idx="0">
                  <c:v>0.11842105263157894</c:v>
                </c:pt>
                <c:pt idx="1">
                  <c:v>0.17105263157894735</c:v>
                </c:pt>
                <c:pt idx="2">
                  <c:v>0.22368421052631576</c:v>
                </c:pt>
                <c:pt idx="3">
                  <c:v>0.26315789473684209</c:v>
                </c:pt>
                <c:pt idx="4">
                  <c:v>0.30263157894736842</c:v>
                </c:pt>
                <c:pt idx="5">
                  <c:v>0.34210526315789475</c:v>
                </c:pt>
                <c:pt idx="6">
                  <c:v>0.36842105263157898</c:v>
                </c:pt>
                <c:pt idx="7">
                  <c:v>0.39473684210526316</c:v>
                </c:pt>
                <c:pt idx="8">
                  <c:v>0.42105263157894735</c:v>
                </c:pt>
                <c:pt idx="9">
                  <c:v>0.44736842105263153</c:v>
                </c:pt>
                <c:pt idx="10">
                  <c:v>0.47368421052631571</c:v>
                </c:pt>
                <c:pt idx="11">
                  <c:v>0.49999999999999989</c:v>
                </c:pt>
                <c:pt idx="12">
                  <c:v>0.51315789473684204</c:v>
                </c:pt>
                <c:pt idx="13">
                  <c:v>0.52631578947368418</c:v>
                </c:pt>
                <c:pt idx="14">
                  <c:v>0.53947368421052633</c:v>
                </c:pt>
                <c:pt idx="15">
                  <c:v>0.55263157894736847</c:v>
                </c:pt>
                <c:pt idx="16">
                  <c:v>0.56578947368421062</c:v>
                </c:pt>
                <c:pt idx="17">
                  <c:v>0.57894736842105277</c:v>
                </c:pt>
                <c:pt idx="18">
                  <c:v>0.59210526315789491</c:v>
                </c:pt>
                <c:pt idx="19">
                  <c:v>0.60526315789473706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BA1-4FB9-86DC-E9391A626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360635519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360635519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2929271177606952E-2"/>
          <c:y val="4.7270341207349083E-2"/>
          <c:w val="0.21253606973325717"/>
          <c:h val="7.43035016964342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6216263772357628"/>
          <c:w val="0.9289297658862876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2023'!$L$400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7E9-4BF5-B010-376ED7B595E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2023'!$C$401:$C$421</c:f>
              <c:strCache>
                <c:ptCount val="21"/>
                <c:pt idx="0">
                  <c:v>I119</c:v>
                </c:pt>
                <c:pt idx="1">
                  <c:v>I10X</c:v>
                </c:pt>
                <c:pt idx="2">
                  <c:v>I500</c:v>
                </c:pt>
                <c:pt idx="3">
                  <c:v>I48X</c:v>
                </c:pt>
                <c:pt idx="4">
                  <c:v>I499</c:v>
                </c:pt>
                <c:pt idx="5">
                  <c:v>I255</c:v>
                </c:pt>
                <c:pt idx="6">
                  <c:v>E669</c:v>
                </c:pt>
                <c:pt idx="7">
                  <c:v>I639</c:v>
                </c:pt>
                <c:pt idx="8">
                  <c:v>R074</c:v>
                </c:pt>
                <c:pt idx="9">
                  <c:v>N189</c:v>
                </c:pt>
                <c:pt idx="10">
                  <c:v>I259</c:v>
                </c:pt>
                <c:pt idx="11">
                  <c:v>I509</c:v>
                </c:pt>
                <c:pt idx="12">
                  <c:v>R072</c:v>
                </c:pt>
                <c:pt idx="13">
                  <c:v>E119</c:v>
                </c:pt>
                <c:pt idx="14">
                  <c:v>I479</c:v>
                </c:pt>
                <c:pt idx="15">
                  <c:v>E149</c:v>
                </c:pt>
                <c:pt idx="16">
                  <c:v>I679</c:v>
                </c:pt>
                <c:pt idx="17">
                  <c:v>R55X</c:v>
                </c:pt>
                <c:pt idx="18">
                  <c:v>R002</c:v>
                </c:pt>
                <c:pt idx="19">
                  <c:v>E782</c:v>
                </c:pt>
                <c:pt idx="20">
                  <c:v>Otras Causas</c:v>
                </c:pt>
              </c:strCache>
            </c:strRef>
          </c:cat>
          <c:val>
            <c:numRef>
              <c:f>'MORB C.E AÑO 2023'!$L$401:$L$421</c:f>
              <c:numCache>
                <c:formatCode>0.0%</c:formatCode>
                <c:ptCount val="21"/>
                <c:pt idx="0">
                  <c:v>0.22465753424657534</c:v>
                </c:pt>
                <c:pt idx="1">
                  <c:v>0.12968036529680366</c:v>
                </c:pt>
                <c:pt idx="2">
                  <c:v>6.3926940639269403E-2</c:v>
                </c:pt>
                <c:pt idx="3">
                  <c:v>4.9315068493150684E-2</c:v>
                </c:pt>
                <c:pt idx="4">
                  <c:v>4.7031963470319633E-2</c:v>
                </c:pt>
                <c:pt idx="5">
                  <c:v>3.8812785388127852E-2</c:v>
                </c:pt>
                <c:pt idx="6">
                  <c:v>2.4200913242009132E-2</c:v>
                </c:pt>
                <c:pt idx="7">
                  <c:v>2.3287671232876714E-2</c:v>
                </c:pt>
                <c:pt idx="8">
                  <c:v>2.2831050228310501E-2</c:v>
                </c:pt>
                <c:pt idx="9">
                  <c:v>1.5981735159817351E-2</c:v>
                </c:pt>
                <c:pt idx="10">
                  <c:v>1.5981735159817351E-2</c:v>
                </c:pt>
                <c:pt idx="11">
                  <c:v>1.5068493150684932E-2</c:v>
                </c:pt>
                <c:pt idx="12">
                  <c:v>1.3698630136986301E-2</c:v>
                </c:pt>
                <c:pt idx="13">
                  <c:v>1.3698630136986301E-2</c:v>
                </c:pt>
                <c:pt idx="14">
                  <c:v>1.2328767123287671E-2</c:v>
                </c:pt>
                <c:pt idx="15">
                  <c:v>1.0502283105022832E-2</c:v>
                </c:pt>
                <c:pt idx="16">
                  <c:v>8.6757990867579911E-3</c:v>
                </c:pt>
                <c:pt idx="17">
                  <c:v>8.21917808219178E-3</c:v>
                </c:pt>
                <c:pt idx="18">
                  <c:v>8.21917808219178E-3</c:v>
                </c:pt>
                <c:pt idx="19">
                  <c:v>7.7625570776255707E-3</c:v>
                </c:pt>
                <c:pt idx="20">
                  <c:v>0.24611872146118721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E9-4BF5-B010-376ED7B595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0285039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2023'!$M$400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7E9-4BF5-B010-376ED7B595E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2023'!$M$401:$M$421</c:f>
              <c:numCache>
                <c:formatCode>0.0%</c:formatCode>
                <c:ptCount val="21"/>
                <c:pt idx="0">
                  <c:v>0.22465753424657534</c:v>
                </c:pt>
                <c:pt idx="1">
                  <c:v>0.35433789954337902</c:v>
                </c:pt>
                <c:pt idx="2">
                  <c:v>0.41826484018264842</c:v>
                </c:pt>
                <c:pt idx="3">
                  <c:v>0.46757990867579913</c:v>
                </c:pt>
                <c:pt idx="4">
                  <c:v>0.51461187214611881</c:v>
                </c:pt>
                <c:pt idx="5">
                  <c:v>0.55342465753424663</c:v>
                </c:pt>
                <c:pt idx="6">
                  <c:v>0.57762557077625576</c:v>
                </c:pt>
                <c:pt idx="7">
                  <c:v>0.60091324200913243</c:v>
                </c:pt>
                <c:pt idx="8">
                  <c:v>0.62374429223744299</c:v>
                </c:pt>
                <c:pt idx="9">
                  <c:v>0.63972602739726037</c:v>
                </c:pt>
                <c:pt idx="10">
                  <c:v>0.65570776255707774</c:v>
                </c:pt>
                <c:pt idx="11">
                  <c:v>0.67077625570776267</c:v>
                </c:pt>
                <c:pt idx="12">
                  <c:v>0.68447488584474891</c:v>
                </c:pt>
                <c:pt idx="13">
                  <c:v>0.69817351598173527</c:v>
                </c:pt>
                <c:pt idx="14">
                  <c:v>0.71050228310502295</c:v>
                </c:pt>
                <c:pt idx="15">
                  <c:v>0.72100456621004583</c:v>
                </c:pt>
                <c:pt idx="16">
                  <c:v>0.7296803652968038</c:v>
                </c:pt>
                <c:pt idx="17">
                  <c:v>0.73789954337899555</c:v>
                </c:pt>
                <c:pt idx="18">
                  <c:v>0.7461187214611873</c:v>
                </c:pt>
                <c:pt idx="19">
                  <c:v>0.75388127853881282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E9-4BF5-B010-376ED7B595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80285039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80285039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416169475252648"/>
          <c:y val="0.22151945508322032"/>
          <c:w val="0.19869950935467984"/>
          <c:h val="6.96202551720309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333380805160158E-2"/>
          <c:y val="0.16216263772357628"/>
          <c:w val="0.93000075683655337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2023'!$L$447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AD-42CD-8338-89269A27FDD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2023'!$C$448:$C$468</c:f>
              <c:strCache>
                <c:ptCount val="21"/>
                <c:pt idx="0">
                  <c:v>B351</c:v>
                </c:pt>
                <c:pt idx="1">
                  <c:v>L700</c:v>
                </c:pt>
                <c:pt idx="2">
                  <c:v>B07X</c:v>
                </c:pt>
                <c:pt idx="3">
                  <c:v>L853</c:v>
                </c:pt>
                <c:pt idx="4">
                  <c:v>D239</c:v>
                </c:pt>
                <c:pt idx="5">
                  <c:v>L82X</c:v>
                </c:pt>
                <c:pt idx="6">
                  <c:v>L811</c:v>
                </c:pt>
                <c:pt idx="7">
                  <c:v>B354</c:v>
                </c:pt>
                <c:pt idx="8">
                  <c:v>L578</c:v>
                </c:pt>
                <c:pt idx="9">
                  <c:v>L218</c:v>
                </c:pt>
                <c:pt idx="10">
                  <c:v>B353</c:v>
                </c:pt>
                <c:pt idx="11">
                  <c:v>L80X</c:v>
                </c:pt>
                <c:pt idx="12">
                  <c:v>B86X</c:v>
                </c:pt>
                <c:pt idx="13">
                  <c:v>L709</c:v>
                </c:pt>
                <c:pt idx="14">
                  <c:v>L719</c:v>
                </c:pt>
                <c:pt idx="15">
                  <c:v>L219</c:v>
                </c:pt>
                <c:pt idx="16">
                  <c:v>L910</c:v>
                </c:pt>
                <c:pt idx="17">
                  <c:v>D229</c:v>
                </c:pt>
                <c:pt idx="18">
                  <c:v>L718</c:v>
                </c:pt>
                <c:pt idx="19">
                  <c:v>B360</c:v>
                </c:pt>
                <c:pt idx="20">
                  <c:v>Otras Causas</c:v>
                </c:pt>
              </c:strCache>
            </c:strRef>
          </c:cat>
          <c:val>
            <c:numRef>
              <c:f>'MORB C.E AÑO 2023'!$L$448:$L$468</c:f>
              <c:numCache>
                <c:formatCode>0.0%</c:formatCode>
                <c:ptCount val="21"/>
                <c:pt idx="0">
                  <c:v>7.2220964455512793E-2</c:v>
                </c:pt>
                <c:pt idx="1">
                  <c:v>5.3429929816617615E-2</c:v>
                </c:pt>
                <c:pt idx="2">
                  <c:v>4.4374009508716325E-2</c:v>
                </c:pt>
                <c:pt idx="3">
                  <c:v>4.1657233416345939E-2</c:v>
                </c:pt>
                <c:pt idx="4">
                  <c:v>3.101652705456192E-2</c:v>
                </c:pt>
                <c:pt idx="5">
                  <c:v>2.7394158931401402E-2</c:v>
                </c:pt>
                <c:pt idx="6">
                  <c:v>2.6714964908308807E-2</c:v>
                </c:pt>
                <c:pt idx="7">
                  <c:v>2.6488566900611275E-2</c:v>
                </c:pt>
                <c:pt idx="8">
                  <c:v>2.4450984831333483E-2</c:v>
                </c:pt>
                <c:pt idx="9">
                  <c:v>2.4450984831333483E-2</c:v>
                </c:pt>
                <c:pt idx="10">
                  <c:v>2.309259678514829E-2</c:v>
                </c:pt>
                <c:pt idx="11">
                  <c:v>2.1507810731265564E-2</c:v>
                </c:pt>
                <c:pt idx="12">
                  <c:v>2.1055014715870499E-2</c:v>
                </c:pt>
                <c:pt idx="13">
                  <c:v>1.9696626669685306E-2</c:v>
                </c:pt>
                <c:pt idx="14">
                  <c:v>1.4263074484944533E-2</c:v>
                </c:pt>
                <c:pt idx="15">
                  <c:v>1.3583880461851936E-2</c:v>
                </c:pt>
                <c:pt idx="16">
                  <c:v>1.2451890423364274E-2</c:v>
                </c:pt>
                <c:pt idx="17">
                  <c:v>1.1999094407969211E-2</c:v>
                </c:pt>
                <c:pt idx="18">
                  <c:v>1.1772696400271678E-2</c:v>
                </c:pt>
                <c:pt idx="19">
                  <c:v>1.0867104369481548E-2</c:v>
                </c:pt>
                <c:pt idx="20">
                  <c:v>0.4675118858954041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AD-42CD-8338-89269A27F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0370207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2023'!$M$447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AD-42CD-8338-89269A27FDD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2023'!$M$448:$M$468</c:f>
              <c:numCache>
                <c:formatCode>0.0%</c:formatCode>
                <c:ptCount val="21"/>
                <c:pt idx="0">
                  <c:v>7.2220964455512793E-2</c:v>
                </c:pt>
                <c:pt idx="1">
                  <c:v>0.12565089427213041</c:v>
                </c:pt>
                <c:pt idx="2">
                  <c:v>0.17002490378084673</c:v>
                </c:pt>
                <c:pt idx="3">
                  <c:v>0.21168213719719267</c:v>
                </c:pt>
                <c:pt idx="4">
                  <c:v>0.2426986642517546</c:v>
                </c:pt>
                <c:pt idx="5">
                  <c:v>0.27009282318315597</c:v>
                </c:pt>
                <c:pt idx="6">
                  <c:v>0.2968077880914648</c:v>
                </c:pt>
                <c:pt idx="7">
                  <c:v>0.3232963549920761</c:v>
                </c:pt>
                <c:pt idx="8">
                  <c:v>0.34774733982340955</c:v>
                </c:pt>
                <c:pt idx="9">
                  <c:v>0.37219832465474301</c:v>
                </c:pt>
                <c:pt idx="10">
                  <c:v>0.39529092143989131</c:v>
                </c:pt>
                <c:pt idx="11">
                  <c:v>0.41679873217115687</c:v>
                </c:pt>
                <c:pt idx="12">
                  <c:v>0.43785374688702738</c:v>
                </c:pt>
                <c:pt idx="13">
                  <c:v>0.45755037355671269</c:v>
                </c:pt>
                <c:pt idx="14">
                  <c:v>0.4718134480416572</c:v>
                </c:pt>
                <c:pt idx="15">
                  <c:v>0.48539732850350914</c:v>
                </c:pt>
                <c:pt idx="16">
                  <c:v>0.49784921892687339</c:v>
                </c:pt>
                <c:pt idx="17">
                  <c:v>0.5098483133348426</c:v>
                </c:pt>
                <c:pt idx="18">
                  <c:v>0.52162100973511427</c:v>
                </c:pt>
                <c:pt idx="19">
                  <c:v>0.53248811410459584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AAD-42CD-8338-89269A27F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60370207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60370207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527366247465513"/>
          <c:y val="0.2194360156199987"/>
          <c:w val="0.29931627918548093"/>
          <c:h val="6.896549516676270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8" Type="http://schemas.openxmlformats.org/officeDocument/2006/relationships/chart" Target="../charts/chart8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4</xdr:row>
      <xdr:rowOff>104775</xdr:rowOff>
    </xdr:from>
    <xdr:to>
      <xdr:col>13</xdr:col>
      <xdr:colOff>9525</xdr:colOff>
      <xdr:row>22</xdr:row>
      <xdr:rowOff>9525</xdr:rowOff>
    </xdr:to>
    <xdr:graphicFrame macro="">
      <xdr:nvGraphicFramePr>
        <xdr:cNvPr id="46259515" name="Chart 9">
          <a:extLst>
            <a:ext uri="{FF2B5EF4-FFF2-40B4-BE49-F238E27FC236}">
              <a16:creationId xmlns:a16="http://schemas.microsoft.com/office/drawing/2014/main" id="{00000000-0008-0000-0000-00003B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52</xdr:row>
      <xdr:rowOff>104775</xdr:rowOff>
    </xdr:from>
    <xdr:to>
      <xdr:col>13</xdr:col>
      <xdr:colOff>9525</xdr:colOff>
      <xdr:row>68</xdr:row>
      <xdr:rowOff>190500</xdr:rowOff>
    </xdr:to>
    <xdr:graphicFrame macro="">
      <xdr:nvGraphicFramePr>
        <xdr:cNvPr id="46259516" name="Chart 10">
          <a:extLst>
            <a:ext uri="{FF2B5EF4-FFF2-40B4-BE49-F238E27FC236}">
              <a16:creationId xmlns:a16="http://schemas.microsoft.com/office/drawing/2014/main" id="{00000000-0008-0000-0000-00003C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28575</xdr:colOff>
      <xdr:row>99</xdr:row>
      <xdr:rowOff>152400</xdr:rowOff>
    </xdr:from>
    <xdr:to>
      <xdr:col>13</xdr:col>
      <xdr:colOff>9525</xdr:colOff>
      <xdr:row>115</xdr:row>
      <xdr:rowOff>180975</xdr:rowOff>
    </xdr:to>
    <xdr:graphicFrame macro="">
      <xdr:nvGraphicFramePr>
        <xdr:cNvPr id="46259517" name="Chart 11">
          <a:extLst>
            <a:ext uri="{FF2B5EF4-FFF2-40B4-BE49-F238E27FC236}">
              <a16:creationId xmlns:a16="http://schemas.microsoft.com/office/drawing/2014/main" id="{00000000-0008-0000-0000-00003D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9525</xdr:colOff>
      <xdr:row>146</xdr:row>
      <xdr:rowOff>57150</xdr:rowOff>
    </xdr:from>
    <xdr:to>
      <xdr:col>13</xdr:col>
      <xdr:colOff>0</xdr:colOff>
      <xdr:row>163</xdr:row>
      <xdr:rowOff>9525</xdr:rowOff>
    </xdr:to>
    <xdr:graphicFrame macro="">
      <xdr:nvGraphicFramePr>
        <xdr:cNvPr id="46259518" name="Chart 11">
          <a:extLst>
            <a:ext uri="{FF2B5EF4-FFF2-40B4-BE49-F238E27FC236}">
              <a16:creationId xmlns:a16="http://schemas.microsoft.com/office/drawing/2014/main" id="{00000000-0008-0000-0000-00003E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240</xdr:row>
      <xdr:rowOff>133350</xdr:rowOff>
    </xdr:from>
    <xdr:to>
      <xdr:col>13</xdr:col>
      <xdr:colOff>9525</xdr:colOff>
      <xdr:row>256</xdr:row>
      <xdr:rowOff>200025</xdr:rowOff>
    </xdr:to>
    <xdr:graphicFrame macro="">
      <xdr:nvGraphicFramePr>
        <xdr:cNvPr id="46259519" name="Chart 11">
          <a:extLst>
            <a:ext uri="{FF2B5EF4-FFF2-40B4-BE49-F238E27FC236}">
              <a16:creationId xmlns:a16="http://schemas.microsoft.com/office/drawing/2014/main" id="{00000000-0008-0000-0000-00003F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9525</xdr:colOff>
      <xdr:row>287</xdr:row>
      <xdr:rowOff>114300</xdr:rowOff>
    </xdr:from>
    <xdr:to>
      <xdr:col>13</xdr:col>
      <xdr:colOff>0</xdr:colOff>
      <xdr:row>303</xdr:row>
      <xdr:rowOff>161925</xdr:rowOff>
    </xdr:to>
    <xdr:graphicFrame macro="">
      <xdr:nvGraphicFramePr>
        <xdr:cNvPr id="46259520" name="Chart 11">
          <a:extLst>
            <a:ext uri="{FF2B5EF4-FFF2-40B4-BE49-F238E27FC236}">
              <a16:creationId xmlns:a16="http://schemas.microsoft.com/office/drawing/2014/main" id="{00000000-0008-0000-0000-000040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57150</xdr:colOff>
      <xdr:row>334</xdr:row>
      <xdr:rowOff>85725</xdr:rowOff>
    </xdr:from>
    <xdr:to>
      <xdr:col>13</xdr:col>
      <xdr:colOff>0</xdr:colOff>
      <xdr:row>350</xdr:row>
      <xdr:rowOff>161925</xdr:rowOff>
    </xdr:to>
    <xdr:graphicFrame macro="">
      <xdr:nvGraphicFramePr>
        <xdr:cNvPr id="46259521" name="Chart 11">
          <a:extLst>
            <a:ext uri="{FF2B5EF4-FFF2-40B4-BE49-F238E27FC236}">
              <a16:creationId xmlns:a16="http://schemas.microsoft.com/office/drawing/2014/main" id="{00000000-0008-0000-0000-000041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38100</xdr:colOff>
      <xdr:row>381</xdr:row>
      <xdr:rowOff>104775</xdr:rowOff>
    </xdr:from>
    <xdr:to>
      <xdr:col>13</xdr:col>
      <xdr:colOff>0</xdr:colOff>
      <xdr:row>398</xdr:row>
      <xdr:rowOff>9525</xdr:rowOff>
    </xdr:to>
    <xdr:graphicFrame macro="">
      <xdr:nvGraphicFramePr>
        <xdr:cNvPr id="46259522" name="Chart 11">
          <a:extLst>
            <a:ext uri="{FF2B5EF4-FFF2-40B4-BE49-F238E27FC236}">
              <a16:creationId xmlns:a16="http://schemas.microsoft.com/office/drawing/2014/main" id="{00000000-0008-0000-0000-000042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428</xdr:row>
      <xdr:rowOff>152400</xdr:rowOff>
    </xdr:from>
    <xdr:to>
      <xdr:col>13</xdr:col>
      <xdr:colOff>0</xdr:colOff>
      <xdr:row>445</xdr:row>
      <xdr:rowOff>28575</xdr:rowOff>
    </xdr:to>
    <xdr:graphicFrame macro="">
      <xdr:nvGraphicFramePr>
        <xdr:cNvPr id="46259523" name="Chart 11">
          <a:extLst>
            <a:ext uri="{FF2B5EF4-FFF2-40B4-BE49-F238E27FC236}">
              <a16:creationId xmlns:a16="http://schemas.microsoft.com/office/drawing/2014/main" id="{00000000-0008-0000-0000-000043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19050</xdr:colOff>
      <xdr:row>475</xdr:row>
      <xdr:rowOff>104775</xdr:rowOff>
    </xdr:from>
    <xdr:to>
      <xdr:col>13</xdr:col>
      <xdr:colOff>0</xdr:colOff>
      <xdr:row>491</xdr:row>
      <xdr:rowOff>180975</xdr:rowOff>
    </xdr:to>
    <xdr:graphicFrame macro="">
      <xdr:nvGraphicFramePr>
        <xdr:cNvPr id="46259524" name="Chart 11">
          <a:extLst>
            <a:ext uri="{FF2B5EF4-FFF2-40B4-BE49-F238E27FC236}">
              <a16:creationId xmlns:a16="http://schemas.microsoft.com/office/drawing/2014/main" id="{00000000-0008-0000-0000-000044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38100</xdr:colOff>
      <xdr:row>523</xdr:row>
      <xdr:rowOff>85725</xdr:rowOff>
    </xdr:from>
    <xdr:to>
      <xdr:col>13</xdr:col>
      <xdr:colOff>0</xdr:colOff>
      <xdr:row>540</xdr:row>
      <xdr:rowOff>9525</xdr:rowOff>
    </xdr:to>
    <xdr:graphicFrame macro="">
      <xdr:nvGraphicFramePr>
        <xdr:cNvPr id="46259525" name="Chart 11">
          <a:extLst>
            <a:ext uri="{FF2B5EF4-FFF2-40B4-BE49-F238E27FC236}">
              <a16:creationId xmlns:a16="http://schemas.microsoft.com/office/drawing/2014/main" id="{00000000-0008-0000-0000-000045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19050</xdr:colOff>
      <xdr:row>571</xdr:row>
      <xdr:rowOff>85725</xdr:rowOff>
    </xdr:from>
    <xdr:to>
      <xdr:col>13</xdr:col>
      <xdr:colOff>0</xdr:colOff>
      <xdr:row>588</xdr:row>
      <xdr:rowOff>0</xdr:rowOff>
    </xdr:to>
    <xdr:graphicFrame macro="">
      <xdr:nvGraphicFramePr>
        <xdr:cNvPr id="46259526" name="Chart 11">
          <a:extLst>
            <a:ext uri="{FF2B5EF4-FFF2-40B4-BE49-F238E27FC236}">
              <a16:creationId xmlns:a16="http://schemas.microsoft.com/office/drawing/2014/main" id="{00000000-0008-0000-0000-000046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9525</xdr:colOff>
      <xdr:row>618</xdr:row>
      <xdr:rowOff>66675</xdr:rowOff>
    </xdr:from>
    <xdr:to>
      <xdr:col>13</xdr:col>
      <xdr:colOff>0</xdr:colOff>
      <xdr:row>635</xdr:row>
      <xdr:rowOff>0</xdr:rowOff>
    </xdr:to>
    <xdr:graphicFrame macro="">
      <xdr:nvGraphicFramePr>
        <xdr:cNvPr id="46259527" name="Chart 11">
          <a:extLst>
            <a:ext uri="{FF2B5EF4-FFF2-40B4-BE49-F238E27FC236}">
              <a16:creationId xmlns:a16="http://schemas.microsoft.com/office/drawing/2014/main" id="{00000000-0008-0000-0000-000047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85725</xdr:colOff>
      <xdr:row>665</xdr:row>
      <xdr:rowOff>133350</xdr:rowOff>
    </xdr:from>
    <xdr:to>
      <xdr:col>13</xdr:col>
      <xdr:colOff>9525</xdr:colOff>
      <xdr:row>681</xdr:row>
      <xdr:rowOff>190500</xdr:rowOff>
    </xdr:to>
    <xdr:graphicFrame macro="">
      <xdr:nvGraphicFramePr>
        <xdr:cNvPr id="46259528" name="Chart 11">
          <a:extLst>
            <a:ext uri="{FF2B5EF4-FFF2-40B4-BE49-F238E27FC236}">
              <a16:creationId xmlns:a16="http://schemas.microsoft.com/office/drawing/2014/main" id="{00000000-0008-0000-0000-000048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28575</xdr:colOff>
      <xdr:row>759</xdr:row>
      <xdr:rowOff>152400</xdr:rowOff>
    </xdr:from>
    <xdr:to>
      <xdr:col>13</xdr:col>
      <xdr:colOff>9525</xdr:colOff>
      <xdr:row>776</xdr:row>
      <xdr:rowOff>0</xdr:rowOff>
    </xdr:to>
    <xdr:graphicFrame macro="">
      <xdr:nvGraphicFramePr>
        <xdr:cNvPr id="46259529" name="Chart 11">
          <a:extLst>
            <a:ext uri="{FF2B5EF4-FFF2-40B4-BE49-F238E27FC236}">
              <a16:creationId xmlns:a16="http://schemas.microsoft.com/office/drawing/2014/main" id="{00000000-0008-0000-0000-000049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19050</xdr:colOff>
      <xdr:row>806</xdr:row>
      <xdr:rowOff>114300</xdr:rowOff>
    </xdr:from>
    <xdr:to>
      <xdr:col>13</xdr:col>
      <xdr:colOff>0</xdr:colOff>
      <xdr:row>822</xdr:row>
      <xdr:rowOff>190500</xdr:rowOff>
    </xdr:to>
    <xdr:graphicFrame macro="">
      <xdr:nvGraphicFramePr>
        <xdr:cNvPr id="46259530" name="Chart 11">
          <a:extLst>
            <a:ext uri="{FF2B5EF4-FFF2-40B4-BE49-F238E27FC236}">
              <a16:creationId xmlns:a16="http://schemas.microsoft.com/office/drawing/2014/main" id="{00000000-0008-0000-0000-00004A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38100</xdr:colOff>
      <xdr:row>853</xdr:row>
      <xdr:rowOff>57150</xdr:rowOff>
    </xdr:from>
    <xdr:to>
      <xdr:col>13</xdr:col>
      <xdr:colOff>0</xdr:colOff>
      <xdr:row>869</xdr:row>
      <xdr:rowOff>190500</xdr:rowOff>
    </xdr:to>
    <xdr:graphicFrame macro="">
      <xdr:nvGraphicFramePr>
        <xdr:cNvPr id="46259531" name="Chart 11">
          <a:extLst>
            <a:ext uri="{FF2B5EF4-FFF2-40B4-BE49-F238E27FC236}">
              <a16:creationId xmlns:a16="http://schemas.microsoft.com/office/drawing/2014/main" id="{00000000-0008-0000-0000-00004B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9525</xdr:colOff>
      <xdr:row>900</xdr:row>
      <xdr:rowOff>114300</xdr:rowOff>
    </xdr:from>
    <xdr:to>
      <xdr:col>13</xdr:col>
      <xdr:colOff>0</xdr:colOff>
      <xdr:row>916</xdr:row>
      <xdr:rowOff>190500</xdr:rowOff>
    </xdr:to>
    <xdr:graphicFrame macro="">
      <xdr:nvGraphicFramePr>
        <xdr:cNvPr id="46259532" name="Chart 11">
          <a:extLst>
            <a:ext uri="{FF2B5EF4-FFF2-40B4-BE49-F238E27FC236}">
              <a16:creationId xmlns:a16="http://schemas.microsoft.com/office/drawing/2014/main" id="{00000000-0008-0000-0000-00004C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85725</xdr:colOff>
      <xdr:row>947</xdr:row>
      <xdr:rowOff>114300</xdr:rowOff>
    </xdr:from>
    <xdr:to>
      <xdr:col>12</xdr:col>
      <xdr:colOff>1038225</xdr:colOff>
      <xdr:row>964</xdr:row>
      <xdr:rowOff>190500</xdr:rowOff>
    </xdr:to>
    <xdr:graphicFrame macro="">
      <xdr:nvGraphicFramePr>
        <xdr:cNvPr id="46259533" name="Chart 11">
          <a:extLst>
            <a:ext uri="{FF2B5EF4-FFF2-40B4-BE49-F238E27FC236}">
              <a16:creationId xmlns:a16="http://schemas.microsoft.com/office/drawing/2014/main" id="{00000000-0008-0000-0000-00004D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9525</xdr:colOff>
      <xdr:row>995</xdr:row>
      <xdr:rowOff>142875</xdr:rowOff>
    </xdr:from>
    <xdr:to>
      <xdr:col>13</xdr:col>
      <xdr:colOff>0</xdr:colOff>
      <xdr:row>1011</xdr:row>
      <xdr:rowOff>180975</xdr:rowOff>
    </xdr:to>
    <xdr:graphicFrame macro="">
      <xdr:nvGraphicFramePr>
        <xdr:cNvPr id="46259534" name="Chart 11">
          <a:extLst>
            <a:ext uri="{FF2B5EF4-FFF2-40B4-BE49-F238E27FC236}">
              <a16:creationId xmlns:a16="http://schemas.microsoft.com/office/drawing/2014/main" id="{00000000-0008-0000-0000-00004E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</xdr:col>
      <xdr:colOff>47625</xdr:colOff>
      <xdr:row>1043</xdr:row>
      <xdr:rowOff>47625</xdr:rowOff>
    </xdr:from>
    <xdr:to>
      <xdr:col>13</xdr:col>
      <xdr:colOff>9525</xdr:colOff>
      <xdr:row>1058</xdr:row>
      <xdr:rowOff>190500</xdr:rowOff>
    </xdr:to>
    <xdr:graphicFrame macro="">
      <xdr:nvGraphicFramePr>
        <xdr:cNvPr id="46259535" name="Chart 11">
          <a:extLst>
            <a:ext uri="{FF2B5EF4-FFF2-40B4-BE49-F238E27FC236}">
              <a16:creationId xmlns:a16="http://schemas.microsoft.com/office/drawing/2014/main" id="{00000000-0008-0000-0000-00004F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</xdr:col>
      <xdr:colOff>47625</xdr:colOff>
      <xdr:row>1089</xdr:row>
      <xdr:rowOff>142875</xdr:rowOff>
    </xdr:from>
    <xdr:to>
      <xdr:col>13</xdr:col>
      <xdr:colOff>0</xdr:colOff>
      <xdr:row>1105</xdr:row>
      <xdr:rowOff>190500</xdr:rowOff>
    </xdr:to>
    <xdr:graphicFrame macro="">
      <xdr:nvGraphicFramePr>
        <xdr:cNvPr id="46259536" name="Chart 11">
          <a:extLst>
            <a:ext uri="{FF2B5EF4-FFF2-40B4-BE49-F238E27FC236}">
              <a16:creationId xmlns:a16="http://schemas.microsoft.com/office/drawing/2014/main" id="{00000000-0008-0000-0000-000050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</xdr:col>
      <xdr:colOff>47625</xdr:colOff>
      <xdr:row>1136</xdr:row>
      <xdr:rowOff>133350</xdr:rowOff>
    </xdr:from>
    <xdr:to>
      <xdr:col>13</xdr:col>
      <xdr:colOff>0</xdr:colOff>
      <xdr:row>1152</xdr:row>
      <xdr:rowOff>200025</xdr:rowOff>
    </xdr:to>
    <xdr:graphicFrame macro="">
      <xdr:nvGraphicFramePr>
        <xdr:cNvPr id="46259537" name="Chart 11">
          <a:extLst>
            <a:ext uri="{FF2B5EF4-FFF2-40B4-BE49-F238E27FC236}">
              <a16:creationId xmlns:a16="http://schemas.microsoft.com/office/drawing/2014/main" id="{00000000-0008-0000-0000-000051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</xdr:col>
      <xdr:colOff>57150</xdr:colOff>
      <xdr:row>1183</xdr:row>
      <xdr:rowOff>142875</xdr:rowOff>
    </xdr:from>
    <xdr:to>
      <xdr:col>13</xdr:col>
      <xdr:colOff>9525</xdr:colOff>
      <xdr:row>1200</xdr:row>
      <xdr:rowOff>0</xdr:rowOff>
    </xdr:to>
    <xdr:graphicFrame macro="">
      <xdr:nvGraphicFramePr>
        <xdr:cNvPr id="46259538" name="Chart 11">
          <a:extLst>
            <a:ext uri="{FF2B5EF4-FFF2-40B4-BE49-F238E27FC236}">
              <a16:creationId xmlns:a16="http://schemas.microsoft.com/office/drawing/2014/main" id="{00000000-0008-0000-0000-000052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</xdr:col>
      <xdr:colOff>66675</xdr:colOff>
      <xdr:row>1277</xdr:row>
      <xdr:rowOff>76200</xdr:rowOff>
    </xdr:from>
    <xdr:to>
      <xdr:col>13</xdr:col>
      <xdr:colOff>9525</xdr:colOff>
      <xdr:row>1293</xdr:row>
      <xdr:rowOff>180975</xdr:rowOff>
    </xdr:to>
    <xdr:graphicFrame macro="">
      <xdr:nvGraphicFramePr>
        <xdr:cNvPr id="46259539" name="Chart 11">
          <a:extLst>
            <a:ext uri="{FF2B5EF4-FFF2-40B4-BE49-F238E27FC236}">
              <a16:creationId xmlns:a16="http://schemas.microsoft.com/office/drawing/2014/main" id="{00000000-0008-0000-0000-000053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</xdr:col>
      <xdr:colOff>47625</xdr:colOff>
      <xdr:row>1325</xdr:row>
      <xdr:rowOff>104775</xdr:rowOff>
    </xdr:from>
    <xdr:to>
      <xdr:col>13</xdr:col>
      <xdr:colOff>0</xdr:colOff>
      <xdr:row>1342</xdr:row>
      <xdr:rowOff>0</xdr:rowOff>
    </xdr:to>
    <xdr:graphicFrame macro="">
      <xdr:nvGraphicFramePr>
        <xdr:cNvPr id="46259540" name="Chart 11">
          <a:extLst>
            <a:ext uri="{FF2B5EF4-FFF2-40B4-BE49-F238E27FC236}">
              <a16:creationId xmlns:a16="http://schemas.microsoft.com/office/drawing/2014/main" id="{00000000-0008-0000-0000-000054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</xdr:col>
      <xdr:colOff>38100</xdr:colOff>
      <xdr:row>1419</xdr:row>
      <xdr:rowOff>104775</xdr:rowOff>
    </xdr:from>
    <xdr:to>
      <xdr:col>13</xdr:col>
      <xdr:colOff>0</xdr:colOff>
      <xdr:row>1435</xdr:row>
      <xdr:rowOff>190500</xdr:rowOff>
    </xdr:to>
    <xdr:graphicFrame macro="">
      <xdr:nvGraphicFramePr>
        <xdr:cNvPr id="46259541" name="Chart 11">
          <a:extLst>
            <a:ext uri="{FF2B5EF4-FFF2-40B4-BE49-F238E27FC236}">
              <a16:creationId xmlns:a16="http://schemas.microsoft.com/office/drawing/2014/main" id="{00000000-0008-0000-0000-000055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</xdr:col>
      <xdr:colOff>9525</xdr:colOff>
      <xdr:row>1513</xdr:row>
      <xdr:rowOff>76200</xdr:rowOff>
    </xdr:from>
    <xdr:to>
      <xdr:col>13</xdr:col>
      <xdr:colOff>0</xdr:colOff>
      <xdr:row>1529</xdr:row>
      <xdr:rowOff>180975</xdr:rowOff>
    </xdr:to>
    <xdr:graphicFrame macro="">
      <xdr:nvGraphicFramePr>
        <xdr:cNvPr id="46259542" name="Chart 11">
          <a:extLst>
            <a:ext uri="{FF2B5EF4-FFF2-40B4-BE49-F238E27FC236}">
              <a16:creationId xmlns:a16="http://schemas.microsoft.com/office/drawing/2014/main" id="{00000000-0008-0000-0000-000056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0</xdr:col>
      <xdr:colOff>247650</xdr:colOff>
      <xdr:row>1560</xdr:row>
      <xdr:rowOff>104775</xdr:rowOff>
    </xdr:from>
    <xdr:to>
      <xdr:col>12</xdr:col>
      <xdr:colOff>1123950</xdr:colOff>
      <xdr:row>1576</xdr:row>
      <xdr:rowOff>190500</xdr:rowOff>
    </xdr:to>
    <xdr:graphicFrame macro="">
      <xdr:nvGraphicFramePr>
        <xdr:cNvPr id="46259543" name="Chart 11">
          <a:extLst>
            <a:ext uri="{FF2B5EF4-FFF2-40B4-BE49-F238E27FC236}">
              <a16:creationId xmlns:a16="http://schemas.microsoft.com/office/drawing/2014/main" id="{00000000-0008-0000-0000-000057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0</xdr:col>
      <xdr:colOff>257175</xdr:colOff>
      <xdr:row>1607</xdr:row>
      <xdr:rowOff>57150</xdr:rowOff>
    </xdr:from>
    <xdr:to>
      <xdr:col>12</xdr:col>
      <xdr:colOff>1085850</xdr:colOff>
      <xdr:row>1623</xdr:row>
      <xdr:rowOff>190500</xdr:rowOff>
    </xdr:to>
    <xdr:graphicFrame macro="">
      <xdr:nvGraphicFramePr>
        <xdr:cNvPr id="46259544" name="Chart 11">
          <a:extLst>
            <a:ext uri="{FF2B5EF4-FFF2-40B4-BE49-F238E27FC236}">
              <a16:creationId xmlns:a16="http://schemas.microsoft.com/office/drawing/2014/main" id="{00000000-0008-0000-0000-000058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</xdr:col>
      <xdr:colOff>9525</xdr:colOff>
      <xdr:row>193</xdr:row>
      <xdr:rowOff>123825</xdr:rowOff>
    </xdr:from>
    <xdr:to>
      <xdr:col>13</xdr:col>
      <xdr:colOff>0</xdr:colOff>
      <xdr:row>209</xdr:row>
      <xdr:rowOff>190500</xdr:rowOff>
    </xdr:to>
    <xdr:graphicFrame macro="">
      <xdr:nvGraphicFramePr>
        <xdr:cNvPr id="46259545" name="Chart 11">
          <a:extLst>
            <a:ext uri="{FF2B5EF4-FFF2-40B4-BE49-F238E27FC236}">
              <a16:creationId xmlns:a16="http://schemas.microsoft.com/office/drawing/2014/main" id="{00000000-0008-0000-0000-000059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</xdr:col>
      <xdr:colOff>85725</xdr:colOff>
      <xdr:row>712</xdr:row>
      <xdr:rowOff>133350</xdr:rowOff>
    </xdr:from>
    <xdr:to>
      <xdr:col>13</xdr:col>
      <xdr:colOff>9525</xdr:colOff>
      <xdr:row>728</xdr:row>
      <xdr:rowOff>190500</xdr:rowOff>
    </xdr:to>
    <xdr:graphicFrame macro="">
      <xdr:nvGraphicFramePr>
        <xdr:cNvPr id="46259546" name="Chart 11">
          <a:extLst>
            <a:ext uri="{FF2B5EF4-FFF2-40B4-BE49-F238E27FC236}">
              <a16:creationId xmlns:a16="http://schemas.microsoft.com/office/drawing/2014/main" id="{00000000-0008-0000-0000-00005A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1</xdr:col>
      <xdr:colOff>57150</xdr:colOff>
      <xdr:row>1230</xdr:row>
      <xdr:rowOff>142875</xdr:rowOff>
    </xdr:from>
    <xdr:to>
      <xdr:col>13</xdr:col>
      <xdr:colOff>9525</xdr:colOff>
      <xdr:row>1246</xdr:row>
      <xdr:rowOff>180975</xdr:rowOff>
    </xdr:to>
    <xdr:graphicFrame macro="">
      <xdr:nvGraphicFramePr>
        <xdr:cNvPr id="46259547" name="Chart 11">
          <a:extLst>
            <a:ext uri="{FF2B5EF4-FFF2-40B4-BE49-F238E27FC236}">
              <a16:creationId xmlns:a16="http://schemas.microsoft.com/office/drawing/2014/main" id="{00000000-0008-0000-0000-00005B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1</xdr:col>
      <xdr:colOff>47625</xdr:colOff>
      <xdr:row>1372</xdr:row>
      <xdr:rowOff>104775</xdr:rowOff>
    </xdr:from>
    <xdr:to>
      <xdr:col>13</xdr:col>
      <xdr:colOff>0</xdr:colOff>
      <xdr:row>1388</xdr:row>
      <xdr:rowOff>190500</xdr:rowOff>
    </xdr:to>
    <xdr:graphicFrame macro="">
      <xdr:nvGraphicFramePr>
        <xdr:cNvPr id="46259548" name="Chart 11">
          <a:extLst>
            <a:ext uri="{FF2B5EF4-FFF2-40B4-BE49-F238E27FC236}">
              <a16:creationId xmlns:a16="http://schemas.microsoft.com/office/drawing/2014/main" id="{00000000-0008-0000-0000-00005C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1</xdr:col>
      <xdr:colOff>38100</xdr:colOff>
      <xdr:row>1466</xdr:row>
      <xdr:rowOff>104775</xdr:rowOff>
    </xdr:from>
    <xdr:to>
      <xdr:col>13</xdr:col>
      <xdr:colOff>0</xdr:colOff>
      <xdr:row>1483</xdr:row>
      <xdr:rowOff>0</xdr:rowOff>
    </xdr:to>
    <xdr:graphicFrame macro="">
      <xdr:nvGraphicFramePr>
        <xdr:cNvPr id="46259549" name="Chart 11">
          <a:extLst>
            <a:ext uri="{FF2B5EF4-FFF2-40B4-BE49-F238E27FC236}">
              <a16:creationId xmlns:a16="http://schemas.microsoft.com/office/drawing/2014/main" id="{00000000-0008-0000-0000-00005D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0</xdr:col>
      <xdr:colOff>257175</xdr:colOff>
      <xdr:row>1654</xdr:row>
      <xdr:rowOff>57150</xdr:rowOff>
    </xdr:from>
    <xdr:to>
      <xdr:col>12</xdr:col>
      <xdr:colOff>1085850</xdr:colOff>
      <xdr:row>1670</xdr:row>
      <xdr:rowOff>180975</xdr:rowOff>
    </xdr:to>
    <xdr:graphicFrame macro="">
      <xdr:nvGraphicFramePr>
        <xdr:cNvPr id="46259550" name="Chart 11">
          <a:extLst>
            <a:ext uri="{FF2B5EF4-FFF2-40B4-BE49-F238E27FC236}">
              <a16:creationId xmlns:a16="http://schemas.microsoft.com/office/drawing/2014/main" id="{00000000-0008-0000-0000-00005E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1</xdr:col>
      <xdr:colOff>38100</xdr:colOff>
      <xdr:row>1701</xdr:row>
      <xdr:rowOff>104775</xdr:rowOff>
    </xdr:from>
    <xdr:to>
      <xdr:col>13</xdr:col>
      <xdr:colOff>9525</xdr:colOff>
      <xdr:row>1719</xdr:row>
      <xdr:rowOff>0</xdr:rowOff>
    </xdr:to>
    <xdr:graphicFrame macro="">
      <xdr:nvGraphicFramePr>
        <xdr:cNvPr id="46259551" name="Chart 9">
          <a:extLst>
            <a:ext uri="{FF2B5EF4-FFF2-40B4-BE49-F238E27FC236}">
              <a16:creationId xmlns:a16="http://schemas.microsoft.com/office/drawing/2014/main" id="{00000000-0008-0000-0000-00005F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1</xdr:col>
      <xdr:colOff>38100</xdr:colOff>
      <xdr:row>1749</xdr:row>
      <xdr:rowOff>104775</xdr:rowOff>
    </xdr:from>
    <xdr:to>
      <xdr:col>13</xdr:col>
      <xdr:colOff>9525</xdr:colOff>
      <xdr:row>1767</xdr:row>
      <xdr:rowOff>0</xdr:rowOff>
    </xdr:to>
    <xdr:graphicFrame macro="">
      <xdr:nvGraphicFramePr>
        <xdr:cNvPr id="40" name="Chart 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794"/>
  <sheetViews>
    <sheetView showGridLines="0" tabSelected="1" zoomScale="70" zoomScaleNormal="70" workbookViewId="0">
      <selection activeCell="P1" sqref="P1"/>
    </sheetView>
  </sheetViews>
  <sheetFormatPr baseColWidth="10" defaultRowHeight="15" x14ac:dyDescent="0.25"/>
  <cols>
    <col min="1" max="1" width="3.85546875" style="1" customWidth="1"/>
    <col min="2" max="2" width="9.42578125" style="4" customWidth="1"/>
    <col min="3" max="3" width="13.42578125" style="71" customWidth="1"/>
    <col min="4" max="4" width="77.7109375" style="4" customWidth="1"/>
    <col min="5" max="5" width="11" style="4" customWidth="1"/>
    <col min="6" max="6" width="9.28515625" style="1" customWidth="1"/>
    <col min="7" max="7" width="10.5703125" style="4" customWidth="1"/>
    <col min="8" max="8" width="7.28515625" style="4" customWidth="1"/>
    <col min="9" max="9" width="7.85546875" style="4" customWidth="1"/>
    <col min="10" max="10" width="7.7109375" style="4" customWidth="1"/>
    <col min="11" max="11" width="11.28515625" style="71" customWidth="1"/>
    <col min="12" max="12" width="9.5703125" style="4" customWidth="1"/>
    <col min="13" max="13" width="17.42578125" style="4" customWidth="1"/>
    <col min="14" max="14" width="5.28515625" style="4" customWidth="1"/>
    <col min="15" max="15" width="12.5703125" style="4" bestFit="1" customWidth="1"/>
    <col min="16" max="16384" width="11.42578125" style="4"/>
  </cols>
  <sheetData>
    <row r="1" spans="2:17" ht="21" x14ac:dyDescent="0.35">
      <c r="O1" s="125"/>
      <c r="Q1" s="126"/>
    </row>
    <row r="2" spans="2:17" ht="23.25" customHeight="1" x14ac:dyDescent="0.25">
      <c r="B2" s="137" t="s">
        <v>58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</row>
    <row r="3" spans="2:17" ht="19.5" customHeight="1" x14ac:dyDescent="0.25">
      <c r="B3" s="145" t="s">
        <v>67</v>
      </c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</row>
    <row r="4" spans="2:17" ht="18.75" customHeight="1" x14ac:dyDescent="0.25">
      <c r="B4" s="33" t="s">
        <v>427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2:17" ht="18.75" customHeight="1" x14ac:dyDescent="0.25"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</row>
    <row r="7" spans="2:17" ht="21.75" customHeight="1" x14ac:dyDescent="0.25"/>
    <row r="14" spans="2:17" ht="20.25" customHeight="1" x14ac:dyDescent="0.25"/>
    <row r="17" spans="2:14" ht="20.25" customHeight="1" x14ac:dyDescent="0.25"/>
    <row r="22" spans="2:14" ht="24" customHeight="1" thickBot="1" x14ac:dyDescent="0.3"/>
    <row r="23" spans="2:14" ht="21" customHeight="1" thickBot="1" x14ac:dyDescent="0.3">
      <c r="B23" s="128" t="s">
        <v>31</v>
      </c>
      <c r="C23" s="133" t="s">
        <v>185</v>
      </c>
      <c r="D23" s="135" t="s">
        <v>184</v>
      </c>
      <c r="E23" s="128" t="s">
        <v>3</v>
      </c>
      <c r="F23" s="133" t="s">
        <v>4</v>
      </c>
      <c r="G23" s="133" t="s">
        <v>5</v>
      </c>
      <c r="H23" s="133" t="s">
        <v>6</v>
      </c>
      <c r="I23" s="133" t="s">
        <v>7</v>
      </c>
      <c r="J23" s="133" t="s">
        <v>8</v>
      </c>
      <c r="K23" s="130" t="s">
        <v>426</v>
      </c>
      <c r="L23" s="131"/>
      <c r="M23" s="132"/>
    </row>
    <row r="24" spans="2:14" ht="22.5" customHeight="1" thickBot="1" x14ac:dyDescent="0.3">
      <c r="B24" s="129"/>
      <c r="C24" s="134"/>
      <c r="D24" s="136"/>
      <c r="E24" s="129"/>
      <c r="F24" s="134"/>
      <c r="G24" s="134"/>
      <c r="H24" s="134"/>
      <c r="I24" s="134"/>
      <c r="J24" s="134"/>
      <c r="K24" s="23" t="s">
        <v>2</v>
      </c>
      <c r="L24" s="102" t="s">
        <v>9</v>
      </c>
      <c r="M24" s="112" t="s">
        <v>10</v>
      </c>
    </row>
    <row r="25" spans="2:14" ht="21.75" customHeight="1" x14ac:dyDescent="0.25">
      <c r="B25" s="6" t="s">
        <v>11</v>
      </c>
      <c r="C25" s="46" t="s">
        <v>69</v>
      </c>
      <c r="D25" s="7" t="s">
        <v>555</v>
      </c>
      <c r="E25" s="1">
        <v>139</v>
      </c>
      <c r="F25" s="1">
        <v>217</v>
      </c>
      <c r="G25" s="1">
        <v>128</v>
      </c>
      <c r="H25" s="1">
        <v>202</v>
      </c>
      <c r="I25" s="1">
        <v>234</v>
      </c>
      <c r="J25" s="1">
        <v>254</v>
      </c>
      <c r="K25" s="72">
        <v>1174</v>
      </c>
      <c r="L25" s="103">
        <v>2.2718916303821963E-2</v>
      </c>
      <c r="M25" s="113">
        <v>2.2718916303821963E-2</v>
      </c>
    </row>
    <row r="26" spans="2:14" ht="15.75" x14ac:dyDescent="0.25">
      <c r="B26" s="8" t="s">
        <v>12</v>
      </c>
      <c r="C26" s="46" t="s">
        <v>72</v>
      </c>
      <c r="D26" s="7" t="s">
        <v>556</v>
      </c>
      <c r="E26" s="1">
        <v>64</v>
      </c>
      <c r="F26" s="1">
        <v>144</v>
      </c>
      <c r="G26" s="1">
        <v>98</v>
      </c>
      <c r="H26" s="1">
        <v>120</v>
      </c>
      <c r="I26" s="1">
        <v>171</v>
      </c>
      <c r="J26" s="1">
        <v>179</v>
      </c>
      <c r="K26" s="72">
        <v>776</v>
      </c>
      <c r="L26" s="103">
        <v>1.5016932752781809E-2</v>
      </c>
      <c r="M26" s="113">
        <v>3.7735849056603772E-2</v>
      </c>
    </row>
    <row r="27" spans="2:14" ht="15.75" x14ac:dyDescent="0.25">
      <c r="B27" s="8" t="s">
        <v>13</v>
      </c>
      <c r="C27" s="46" t="s">
        <v>77</v>
      </c>
      <c r="D27" s="7" t="s">
        <v>557</v>
      </c>
      <c r="E27" s="1">
        <v>55</v>
      </c>
      <c r="F27" s="1">
        <v>189</v>
      </c>
      <c r="G27" s="1">
        <v>50</v>
      </c>
      <c r="H27" s="1">
        <v>170</v>
      </c>
      <c r="I27" s="1">
        <v>173</v>
      </c>
      <c r="J27" s="1">
        <v>137</v>
      </c>
      <c r="K27" s="72">
        <v>774</v>
      </c>
      <c r="L27" s="103">
        <v>1.4978229317851959E-2</v>
      </c>
      <c r="M27" s="113">
        <v>5.2714078374455728E-2</v>
      </c>
    </row>
    <row r="28" spans="2:14" ht="15.75" x14ac:dyDescent="0.25">
      <c r="B28" s="8" t="s">
        <v>14</v>
      </c>
      <c r="C28" s="46" t="s">
        <v>76</v>
      </c>
      <c r="D28" s="7" t="s">
        <v>558</v>
      </c>
      <c r="E28" s="1">
        <v>55</v>
      </c>
      <c r="F28" s="1">
        <v>115</v>
      </c>
      <c r="G28" s="1">
        <v>45</v>
      </c>
      <c r="H28" s="1">
        <v>111</v>
      </c>
      <c r="I28" s="1">
        <v>169</v>
      </c>
      <c r="J28" s="1">
        <v>187</v>
      </c>
      <c r="K28" s="72">
        <v>682</v>
      </c>
      <c r="L28" s="103">
        <v>1.3197871311078859E-2</v>
      </c>
      <c r="M28" s="113">
        <v>6.5911949685534585E-2</v>
      </c>
    </row>
    <row r="29" spans="2:14" ht="15.75" x14ac:dyDescent="0.25">
      <c r="B29" s="8" t="s">
        <v>15</v>
      </c>
      <c r="C29" s="46" t="s">
        <v>86</v>
      </c>
      <c r="D29" s="7" t="s">
        <v>559</v>
      </c>
      <c r="E29" s="1">
        <v>69</v>
      </c>
      <c r="F29" s="1">
        <v>127</v>
      </c>
      <c r="G29" s="1">
        <v>98</v>
      </c>
      <c r="H29" s="1">
        <v>120</v>
      </c>
      <c r="I29" s="1">
        <v>143</v>
      </c>
      <c r="J29" s="1">
        <v>100</v>
      </c>
      <c r="K29" s="72">
        <v>657</v>
      </c>
      <c r="L29" s="103">
        <v>1.2714078374455732E-2</v>
      </c>
      <c r="M29" s="113">
        <v>7.8626028059990319E-2</v>
      </c>
    </row>
    <row r="30" spans="2:14" ht="15.75" x14ac:dyDescent="0.25">
      <c r="B30" s="8" t="s">
        <v>16</v>
      </c>
      <c r="C30" s="46" t="s">
        <v>80</v>
      </c>
      <c r="D30" s="7" t="s">
        <v>560</v>
      </c>
      <c r="E30" s="1">
        <v>55</v>
      </c>
      <c r="F30" s="1">
        <v>145</v>
      </c>
      <c r="G30" s="1">
        <v>37</v>
      </c>
      <c r="H30" s="1">
        <v>101</v>
      </c>
      <c r="I30" s="1">
        <v>144</v>
      </c>
      <c r="J30" s="1">
        <v>174</v>
      </c>
      <c r="K30" s="72">
        <v>656</v>
      </c>
      <c r="L30" s="103">
        <v>1.2694726656990807E-2</v>
      </c>
      <c r="M30" s="113">
        <v>9.1320754716981131E-2</v>
      </c>
      <c r="N30" s="28"/>
    </row>
    <row r="31" spans="2:14" ht="15.75" x14ac:dyDescent="0.25">
      <c r="B31" s="8" t="s">
        <v>17</v>
      </c>
      <c r="C31" s="46" t="s">
        <v>71</v>
      </c>
      <c r="D31" s="7" t="s">
        <v>561</v>
      </c>
      <c r="E31" s="1">
        <v>46</v>
      </c>
      <c r="F31" s="1">
        <v>77</v>
      </c>
      <c r="G31" s="1">
        <v>36</v>
      </c>
      <c r="H31" s="1">
        <v>101</v>
      </c>
      <c r="I31" s="1">
        <v>140</v>
      </c>
      <c r="J31" s="1">
        <v>168</v>
      </c>
      <c r="K31" s="72">
        <v>568</v>
      </c>
      <c r="L31" s="103">
        <v>1.0991775520077407E-2</v>
      </c>
      <c r="M31" s="113">
        <v>0.10231253023705854</v>
      </c>
    </row>
    <row r="32" spans="2:14" ht="15.75" x14ac:dyDescent="0.25">
      <c r="B32" s="8" t="s">
        <v>18</v>
      </c>
      <c r="C32" s="46" t="s">
        <v>118</v>
      </c>
      <c r="D32" s="7" t="s">
        <v>562</v>
      </c>
      <c r="E32" s="1">
        <v>72</v>
      </c>
      <c r="F32" s="1">
        <v>57</v>
      </c>
      <c r="G32" s="1">
        <v>64</v>
      </c>
      <c r="H32" s="1">
        <v>76</v>
      </c>
      <c r="I32" s="1">
        <v>129</v>
      </c>
      <c r="J32" s="1">
        <v>123</v>
      </c>
      <c r="K32" s="72">
        <v>521</v>
      </c>
      <c r="L32" s="103">
        <v>1.0082244799225931E-2</v>
      </c>
      <c r="M32" s="113">
        <v>0.11239477503628446</v>
      </c>
    </row>
    <row r="33" spans="2:13" ht="15.75" x14ac:dyDescent="0.25">
      <c r="B33" s="8" t="s">
        <v>19</v>
      </c>
      <c r="C33" s="46" t="s">
        <v>212</v>
      </c>
      <c r="D33" s="7" t="s">
        <v>563</v>
      </c>
      <c r="E33" s="1">
        <v>75</v>
      </c>
      <c r="F33" s="1">
        <v>109</v>
      </c>
      <c r="G33" s="1">
        <v>77</v>
      </c>
      <c r="H33" s="1">
        <v>78</v>
      </c>
      <c r="I33" s="1">
        <v>69</v>
      </c>
      <c r="J33" s="1">
        <v>87</v>
      </c>
      <c r="K33" s="72">
        <v>495</v>
      </c>
      <c r="L33" s="103">
        <v>9.579100145137881E-3</v>
      </c>
      <c r="M33" s="113">
        <v>0.12197387518142234</v>
      </c>
    </row>
    <row r="34" spans="2:13" ht="15.75" x14ac:dyDescent="0.25">
      <c r="B34" s="8" t="s">
        <v>20</v>
      </c>
      <c r="C34" s="46" t="s">
        <v>70</v>
      </c>
      <c r="D34" s="7" t="s">
        <v>564</v>
      </c>
      <c r="E34" s="1">
        <v>72</v>
      </c>
      <c r="F34" s="1">
        <v>95</v>
      </c>
      <c r="G34" s="1">
        <v>60</v>
      </c>
      <c r="H34" s="1">
        <v>78</v>
      </c>
      <c r="I34" s="1">
        <v>96</v>
      </c>
      <c r="J34" s="1">
        <v>87</v>
      </c>
      <c r="K34" s="72">
        <v>488</v>
      </c>
      <c r="L34" s="103">
        <v>9.4436381228834056E-3</v>
      </c>
      <c r="M34" s="113">
        <v>0.13141751330430576</v>
      </c>
    </row>
    <row r="35" spans="2:13" ht="15.75" x14ac:dyDescent="0.25">
      <c r="B35" s="8" t="s">
        <v>21</v>
      </c>
      <c r="C35" s="46" t="s">
        <v>154</v>
      </c>
      <c r="D35" s="7" t="s">
        <v>565</v>
      </c>
      <c r="E35" s="1">
        <v>75</v>
      </c>
      <c r="F35" s="1">
        <v>56</v>
      </c>
      <c r="G35" s="1">
        <v>94</v>
      </c>
      <c r="H35" s="1">
        <v>74</v>
      </c>
      <c r="I35" s="1">
        <v>84</v>
      </c>
      <c r="J35" s="1">
        <v>87</v>
      </c>
      <c r="K35" s="72">
        <v>470</v>
      </c>
      <c r="L35" s="103">
        <v>9.0953072085147562E-3</v>
      </c>
      <c r="M35" s="113">
        <v>0.14051282051282052</v>
      </c>
    </row>
    <row r="36" spans="2:13" ht="15.75" x14ac:dyDescent="0.25">
      <c r="B36" s="8" t="s">
        <v>22</v>
      </c>
      <c r="C36" s="46" t="s">
        <v>74</v>
      </c>
      <c r="D36" s="7" t="s">
        <v>566</v>
      </c>
      <c r="E36" s="1">
        <v>42</v>
      </c>
      <c r="F36" s="1">
        <v>80</v>
      </c>
      <c r="G36" s="1">
        <v>46</v>
      </c>
      <c r="H36" s="1">
        <v>57</v>
      </c>
      <c r="I36" s="1">
        <v>95</v>
      </c>
      <c r="J36" s="1">
        <v>111</v>
      </c>
      <c r="K36" s="72">
        <v>431</v>
      </c>
      <c r="L36" s="103">
        <v>8.3405902273826805E-3</v>
      </c>
      <c r="M36" s="113">
        <v>0.1488534107402032</v>
      </c>
    </row>
    <row r="37" spans="2:13" ht="15.75" x14ac:dyDescent="0.25">
      <c r="B37" s="8" t="s">
        <v>23</v>
      </c>
      <c r="C37" s="46" t="s">
        <v>92</v>
      </c>
      <c r="D37" s="7" t="s">
        <v>567</v>
      </c>
      <c r="E37" s="1">
        <v>22</v>
      </c>
      <c r="F37" s="1">
        <v>78</v>
      </c>
      <c r="G37" s="1">
        <v>26</v>
      </c>
      <c r="H37" s="1">
        <v>87</v>
      </c>
      <c r="I37" s="1">
        <v>86</v>
      </c>
      <c r="J37" s="1">
        <v>95</v>
      </c>
      <c r="K37" s="72">
        <v>394</v>
      </c>
      <c r="L37" s="103">
        <v>7.624576681180455E-3</v>
      </c>
      <c r="M37" s="113">
        <v>0.15647798742138366</v>
      </c>
    </row>
    <row r="38" spans="2:13" ht="15.75" x14ac:dyDescent="0.25">
      <c r="B38" s="8" t="s">
        <v>24</v>
      </c>
      <c r="C38" s="46" t="s">
        <v>97</v>
      </c>
      <c r="D38" s="7" t="s">
        <v>568</v>
      </c>
      <c r="E38" s="1">
        <v>23</v>
      </c>
      <c r="F38" s="1">
        <v>79</v>
      </c>
      <c r="G38" s="1">
        <v>43</v>
      </c>
      <c r="H38" s="1">
        <v>59</v>
      </c>
      <c r="I38" s="1">
        <v>82</v>
      </c>
      <c r="J38" s="1">
        <v>93</v>
      </c>
      <c r="K38" s="72">
        <v>379</v>
      </c>
      <c r="L38" s="103">
        <v>7.33430091920658E-3</v>
      </c>
      <c r="M38" s="113">
        <v>0.16381228834059025</v>
      </c>
    </row>
    <row r="39" spans="2:13" ht="15.75" x14ac:dyDescent="0.25">
      <c r="B39" s="8" t="s">
        <v>25</v>
      </c>
      <c r="C39" s="46" t="s">
        <v>95</v>
      </c>
      <c r="D39" s="7" t="s">
        <v>569</v>
      </c>
      <c r="E39" s="1">
        <v>44</v>
      </c>
      <c r="F39" s="1">
        <v>59</v>
      </c>
      <c r="G39" s="1">
        <v>45</v>
      </c>
      <c r="H39" s="1">
        <v>54</v>
      </c>
      <c r="I39" s="1">
        <v>91</v>
      </c>
      <c r="J39" s="1">
        <v>77</v>
      </c>
      <c r="K39" s="72">
        <v>370</v>
      </c>
      <c r="L39" s="103">
        <v>7.1601354620222544E-3</v>
      </c>
      <c r="M39" s="113">
        <v>0.17097242380261252</v>
      </c>
    </row>
    <row r="40" spans="2:13" ht="15.75" x14ac:dyDescent="0.25">
      <c r="B40" s="8" t="s">
        <v>26</v>
      </c>
      <c r="C40" s="46" t="s">
        <v>73</v>
      </c>
      <c r="D40" s="7" t="s">
        <v>570</v>
      </c>
      <c r="E40" s="1">
        <v>33</v>
      </c>
      <c r="F40" s="1">
        <v>79</v>
      </c>
      <c r="G40" s="1">
        <v>50</v>
      </c>
      <c r="H40" s="1">
        <v>62</v>
      </c>
      <c r="I40" s="1">
        <v>74</v>
      </c>
      <c r="J40" s="1">
        <v>71</v>
      </c>
      <c r="K40" s="72">
        <v>369</v>
      </c>
      <c r="L40" s="103">
        <v>7.1407837445573294E-3</v>
      </c>
      <c r="M40" s="113">
        <v>0.17811320754716983</v>
      </c>
    </row>
    <row r="41" spans="2:13" ht="15.75" x14ac:dyDescent="0.25">
      <c r="B41" s="8" t="s">
        <v>27</v>
      </c>
      <c r="C41" s="46" t="s">
        <v>211</v>
      </c>
      <c r="D41" s="7" t="s">
        <v>571</v>
      </c>
      <c r="E41" s="1">
        <v>22</v>
      </c>
      <c r="F41" s="1">
        <v>71</v>
      </c>
      <c r="G41" s="1">
        <v>44</v>
      </c>
      <c r="H41" s="1">
        <v>72</v>
      </c>
      <c r="I41" s="1">
        <v>80</v>
      </c>
      <c r="J41" s="1">
        <v>64</v>
      </c>
      <c r="K41" s="72">
        <v>353</v>
      </c>
      <c r="L41" s="103">
        <v>6.8311562651185292E-3</v>
      </c>
      <c r="M41" s="113">
        <v>0.18494436381228835</v>
      </c>
    </row>
    <row r="42" spans="2:13" ht="15.75" x14ac:dyDescent="0.25">
      <c r="B42" s="8" t="s">
        <v>28</v>
      </c>
      <c r="C42" s="46" t="s">
        <v>81</v>
      </c>
      <c r="D42" s="7" t="s">
        <v>572</v>
      </c>
      <c r="E42" s="1">
        <v>38</v>
      </c>
      <c r="F42" s="1">
        <v>41</v>
      </c>
      <c r="G42" s="1">
        <v>34</v>
      </c>
      <c r="H42" s="1">
        <v>55</v>
      </c>
      <c r="I42" s="1">
        <v>87</v>
      </c>
      <c r="J42" s="1">
        <v>83</v>
      </c>
      <c r="K42" s="72">
        <v>338</v>
      </c>
      <c r="L42" s="103">
        <v>6.5408805031446542E-3</v>
      </c>
      <c r="M42" s="113">
        <v>0.19148524431543301</v>
      </c>
    </row>
    <row r="43" spans="2:13" ht="15.75" x14ac:dyDescent="0.25">
      <c r="B43" s="8" t="s">
        <v>29</v>
      </c>
      <c r="C43" s="46" t="s">
        <v>152</v>
      </c>
      <c r="D43" s="7" t="s">
        <v>573</v>
      </c>
      <c r="E43" s="1">
        <v>24</v>
      </c>
      <c r="F43" s="1">
        <v>68</v>
      </c>
      <c r="G43" s="1">
        <v>27</v>
      </c>
      <c r="H43" s="1">
        <v>59</v>
      </c>
      <c r="I43" s="1">
        <v>84</v>
      </c>
      <c r="J43" s="1">
        <v>73</v>
      </c>
      <c r="K43" s="72">
        <v>335</v>
      </c>
      <c r="L43" s="103">
        <v>6.482825350749879E-3</v>
      </c>
      <c r="M43" s="113">
        <v>0.19796806966618288</v>
      </c>
    </row>
    <row r="44" spans="2:13" ht="15.75" x14ac:dyDescent="0.25">
      <c r="B44" s="8" t="s">
        <v>30</v>
      </c>
      <c r="C44" s="46" t="s">
        <v>89</v>
      </c>
      <c r="D44" s="7" t="s">
        <v>574</v>
      </c>
      <c r="E44" s="1">
        <v>29</v>
      </c>
      <c r="F44" s="1">
        <v>42</v>
      </c>
      <c r="G44" s="1">
        <v>37</v>
      </c>
      <c r="H44" s="1">
        <v>59</v>
      </c>
      <c r="I44" s="1">
        <v>92</v>
      </c>
      <c r="J44" s="1">
        <v>66</v>
      </c>
      <c r="K44" s="72">
        <v>325</v>
      </c>
      <c r="L44" s="103">
        <v>6.2893081761006293E-3</v>
      </c>
      <c r="M44" s="113">
        <v>0.20425737784228351</v>
      </c>
    </row>
    <row r="45" spans="2:13" ht="16.5" thickBot="1" x14ac:dyDescent="0.3">
      <c r="B45" s="13"/>
      <c r="C45" s="79" t="s">
        <v>1</v>
      </c>
      <c r="D45" s="31"/>
      <c r="E45" s="1">
        <v>4779</v>
      </c>
      <c r="F45" s="1">
        <v>7099</v>
      </c>
      <c r="G45" s="1">
        <v>4948</v>
      </c>
      <c r="H45" s="1">
        <v>7209</v>
      </c>
      <c r="I45" s="1">
        <v>8761</v>
      </c>
      <c r="J45" s="1">
        <v>8324</v>
      </c>
      <c r="K45" s="72">
        <v>41120</v>
      </c>
      <c r="L45" s="103">
        <v>0.79574262215771652</v>
      </c>
      <c r="M45" s="113">
        <v>1</v>
      </c>
    </row>
    <row r="46" spans="2:13" ht="20.25" customHeight="1" thickBot="1" x14ac:dyDescent="0.3">
      <c r="B46" s="48"/>
      <c r="C46" s="49"/>
      <c r="D46" s="49" t="s">
        <v>2</v>
      </c>
      <c r="E46" s="50">
        <v>5833</v>
      </c>
      <c r="F46" s="51">
        <v>9027</v>
      </c>
      <c r="G46" s="51">
        <v>6087</v>
      </c>
      <c r="H46" s="51">
        <v>9004</v>
      </c>
      <c r="I46" s="51">
        <v>11084</v>
      </c>
      <c r="J46" s="51">
        <v>10640</v>
      </c>
      <c r="K46" s="52">
        <v>51675</v>
      </c>
      <c r="L46" s="53">
        <v>1</v>
      </c>
      <c r="M46" s="54"/>
    </row>
    <row r="47" spans="2:13" x14ac:dyDescent="0.25">
      <c r="B47" s="22" t="s">
        <v>36</v>
      </c>
      <c r="C47" s="46"/>
      <c r="D47" s="21"/>
      <c r="E47" s="1"/>
      <c r="G47" s="1"/>
      <c r="H47" s="1"/>
      <c r="I47" s="1"/>
      <c r="J47" s="1"/>
      <c r="K47" s="46"/>
      <c r="M47" s="11"/>
    </row>
    <row r="50" spans="2:13" ht="20.25" customHeight="1" x14ac:dyDescent="0.25">
      <c r="B50" s="143" t="s">
        <v>58</v>
      </c>
      <c r="C50" s="143"/>
      <c r="D50" s="143"/>
      <c r="E50" s="143"/>
      <c r="F50" s="143"/>
      <c r="G50" s="143"/>
      <c r="H50" s="143"/>
      <c r="I50" s="143"/>
      <c r="J50" s="143"/>
      <c r="K50" s="143"/>
      <c r="L50" s="143"/>
      <c r="M50" s="143"/>
    </row>
    <row r="51" spans="2:13" ht="22.5" customHeight="1" x14ac:dyDescent="0.25">
      <c r="B51" s="138" t="s">
        <v>428</v>
      </c>
      <c r="C51" s="138"/>
      <c r="D51" s="138"/>
      <c r="E51" s="138"/>
      <c r="F51" s="138"/>
      <c r="G51" s="138"/>
      <c r="H51" s="138"/>
      <c r="I51" s="138"/>
      <c r="J51" s="138"/>
      <c r="K51" s="138"/>
      <c r="L51" s="138"/>
      <c r="M51" s="138"/>
    </row>
    <row r="52" spans="2:13" ht="21" customHeight="1" x14ac:dyDescent="0.25">
      <c r="B52" s="139" t="s">
        <v>32</v>
      </c>
      <c r="C52" s="139"/>
      <c r="D52" s="139"/>
      <c r="E52" s="139"/>
      <c r="F52" s="139"/>
      <c r="G52" s="139"/>
      <c r="H52" s="139"/>
      <c r="I52" s="139"/>
      <c r="J52" s="139"/>
      <c r="K52" s="139"/>
      <c r="L52" s="139"/>
      <c r="M52" s="139"/>
    </row>
    <row r="69" spans="2:14" ht="15.75" thickBot="1" x14ac:dyDescent="0.3"/>
    <row r="70" spans="2:14" ht="18.75" customHeight="1" thickBot="1" x14ac:dyDescent="0.3">
      <c r="B70" s="128" t="s">
        <v>31</v>
      </c>
      <c r="C70" s="133" t="s">
        <v>185</v>
      </c>
      <c r="D70" s="135" t="s">
        <v>184</v>
      </c>
      <c r="E70" s="128" t="s">
        <v>3</v>
      </c>
      <c r="F70" s="133" t="s">
        <v>4</v>
      </c>
      <c r="G70" s="133" t="s">
        <v>5</v>
      </c>
      <c r="H70" s="133" t="s">
        <v>6</v>
      </c>
      <c r="I70" s="133" t="s">
        <v>7</v>
      </c>
      <c r="J70" s="133" t="s">
        <v>8</v>
      </c>
      <c r="K70" s="130" t="s">
        <v>426</v>
      </c>
      <c r="L70" s="131"/>
      <c r="M70" s="132"/>
      <c r="N70" s="12"/>
    </row>
    <row r="71" spans="2:14" ht="20.25" customHeight="1" thickBot="1" x14ac:dyDescent="0.3">
      <c r="B71" s="129"/>
      <c r="C71" s="134"/>
      <c r="D71" s="136"/>
      <c r="E71" s="129"/>
      <c r="F71" s="134"/>
      <c r="G71" s="134"/>
      <c r="H71" s="134"/>
      <c r="I71" s="134"/>
      <c r="J71" s="134"/>
      <c r="K71" s="23" t="s">
        <v>2</v>
      </c>
      <c r="L71" s="102" t="s">
        <v>9</v>
      </c>
      <c r="M71" s="112" t="s">
        <v>10</v>
      </c>
      <c r="N71" s="12"/>
    </row>
    <row r="72" spans="2:14" ht="18" customHeight="1" x14ac:dyDescent="0.25">
      <c r="B72" s="8" t="s">
        <v>11</v>
      </c>
      <c r="C72" s="46" t="s">
        <v>77</v>
      </c>
      <c r="D72" s="7" t="s">
        <v>557</v>
      </c>
      <c r="E72" s="1">
        <v>53</v>
      </c>
      <c r="F72" s="1">
        <v>185</v>
      </c>
      <c r="G72" s="1">
        <v>49</v>
      </c>
      <c r="H72" s="1">
        <v>170</v>
      </c>
      <c r="I72" s="1">
        <v>172</v>
      </c>
      <c r="J72" s="1">
        <v>134</v>
      </c>
      <c r="K72" s="73">
        <v>763</v>
      </c>
      <c r="L72" s="104">
        <v>3.4454730187401222E-2</v>
      </c>
      <c r="M72" s="114">
        <v>3.4454730187401222E-2</v>
      </c>
      <c r="N72" s="12"/>
    </row>
    <row r="73" spans="2:14" ht="18" customHeight="1" x14ac:dyDescent="0.25">
      <c r="B73" s="8" t="s">
        <v>12</v>
      </c>
      <c r="C73" s="46" t="s">
        <v>212</v>
      </c>
      <c r="D73" s="7" t="s">
        <v>563</v>
      </c>
      <c r="E73" s="1">
        <v>75</v>
      </c>
      <c r="F73" s="1">
        <v>108</v>
      </c>
      <c r="G73" s="1">
        <v>77</v>
      </c>
      <c r="H73" s="1">
        <v>78</v>
      </c>
      <c r="I73" s="1">
        <v>69</v>
      </c>
      <c r="J73" s="1">
        <v>87</v>
      </c>
      <c r="K73" s="74">
        <v>494</v>
      </c>
      <c r="L73" s="103">
        <v>2.2307518627229624E-2</v>
      </c>
      <c r="M73" s="113">
        <v>5.676224881463085E-2</v>
      </c>
      <c r="N73" s="12"/>
    </row>
    <row r="74" spans="2:14" ht="18" customHeight="1" x14ac:dyDescent="0.25">
      <c r="B74" s="8" t="s">
        <v>13</v>
      </c>
      <c r="C74" s="46" t="s">
        <v>70</v>
      </c>
      <c r="D74" s="7" t="s">
        <v>564</v>
      </c>
      <c r="E74" s="1">
        <v>65</v>
      </c>
      <c r="F74" s="1">
        <v>87</v>
      </c>
      <c r="G74" s="1">
        <v>55</v>
      </c>
      <c r="H74" s="1">
        <v>76</v>
      </c>
      <c r="I74" s="1">
        <v>89</v>
      </c>
      <c r="J74" s="1">
        <v>86</v>
      </c>
      <c r="K74" s="74">
        <v>458</v>
      </c>
      <c r="L74" s="103">
        <v>2.0681869496500339E-2</v>
      </c>
      <c r="M74" s="113">
        <v>7.7444118311131183E-2</v>
      </c>
      <c r="N74" s="12"/>
    </row>
    <row r="75" spans="2:14" ht="18" customHeight="1" x14ac:dyDescent="0.25">
      <c r="B75" s="8" t="s">
        <v>14</v>
      </c>
      <c r="C75" s="46" t="s">
        <v>92</v>
      </c>
      <c r="D75" s="7" t="s">
        <v>567</v>
      </c>
      <c r="E75" s="1">
        <v>17</v>
      </c>
      <c r="F75" s="1">
        <v>68</v>
      </c>
      <c r="G75" s="1">
        <v>17</v>
      </c>
      <c r="H75" s="1">
        <v>75</v>
      </c>
      <c r="I75" s="1">
        <v>74</v>
      </c>
      <c r="J75" s="1">
        <v>80</v>
      </c>
      <c r="K75" s="74">
        <v>331</v>
      </c>
      <c r="L75" s="103">
        <v>1.4946940618649807E-2</v>
      </c>
      <c r="M75" s="113">
        <v>9.2391058929780986E-2</v>
      </c>
      <c r="N75" s="12"/>
    </row>
    <row r="76" spans="2:14" ht="18" customHeight="1" x14ac:dyDescent="0.25">
      <c r="B76" s="8" t="s">
        <v>15</v>
      </c>
      <c r="C76" s="46" t="s">
        <v>429</v>
      </c>
      <c r="D76" s="7" t="s">
        <v>575</v>
      </c>
      <c r="E76" s="1">
        <v>0</v>
      </c>
      <c r="F76" s="1">
        <v>0</v>
      </c>
      <c r="G76" s="1">
        <v>98</v>
      </c>
      <c r="H76" s="1">
        <v>94</v>
      </c>
      <c r="I76" s="1">
        <v>64</v>
      </c>
      <c r="J76" s="1">
        <v>68</v>
      </c>
      <c r="K76" s="74">
        <v>324</v>
      </c>
      <c r="L76" s="103">
        <v>1.4630842176563559E-2</v>
      </c>
      <c r="M76" s="113">
        <v>0.10702190110634455</v>
      </c>
      <c r="N76" s="12"/>
    </row>
    <row r="77" spans="2:14" ht="18" customHeight="1" x14ac:dyDescent="0.25">
      <c r="B77" s="8" t="s">
        <v>16</v>
      </c>
      <c r="C77" s="46" t="s">
        <v>89</v>
      </c>
      <c r="D77" s="7" t="s">
        <v>574</v>
      </c>
      <c r="E77" s="1">
        <v>29</v>
      </c>
      <c r="F77" s="1">
        <v>41</v>
      </c>
      <c r="G77" s="1">
        <v>37</v>
      </c>
      <c r="H77" s="1">
        <v>59</v>
      </c>
      <c r="I77" s="1">
        <v>91</v>
      </c>
      <c r="J77" s="1">
        <v>64</v>
      </c>
      <c r="K77" s="74">
        <v>321</v>
      </c>
      <c r="L77" s="103">
        <v>1.4495371415669452E-2</v>
      </c>
      <c r="M77" s="113">
        <v>0.121517272522014</v>
      </c>
      <c r="N77" s="12"/>
    </row>
    <row r="78" spans="2:14" ht="18" customHeight="1" x14ac:dyDescent="0.25">
      <c r="B78" s="8" t="s">
        <v>17</v>
      </c>
      <c r="C78" s="46" t="s">
        <v>97</v>
      </c>
      <c r="D78" s="7" t="s">
        <v>568</v>
      </c>
      <c r="E78" s="1">
        <v>15</v>
      </c>
      <c r="F78" s="1">
        <v>64</v>
      </c>
      <c r="G78" s="1">
        <v>34</v>
      </c>
      <c r="H78" s="1">
        <v>47</v>
      </c>
      <c r="I78" s="1">
        <v>68</v>
      </c>
      <c r="J78" s="1">
        <v>75</v>
      </c>
      <c r="K78" s="74">
        <v>303</v>
      </c>
      <c r="L78" s="103">
        <v>1.3682546850304809E-2</v>
      </c>
      <c r="M78" s="113">
        <v>0.13519981937231881</v>
      </c>
      <c r="N78" s="12"/>
    </row>
    <row r="79" spans="2:14" ht="18" customHeight="1" x14ac:dyDescent="0.25">
      <c r="B79" s="8" t="s">
        <v>18</v>
      </c>
      <c r="C79" s="46" t="s">
        <v>248</v>
      </c>
      <c r="D79" s="7" t="s">
        <v>576</v>
      </c>
      <c r="E79" s="1">
        <v>35</v>
      </c>
      <c r="F79" s="1">
        <v>20</v>
      </c>
      <c r="G79" s="1">
        <v>80</v>
      </c>
      <c r="H79" s="1">
        <v>71</v>
      </c>
      <c r="I79" s="1">
        <v>52</v>
      </c>
      <c r="J79" s="1">
        <v>41</v>
      </c>
      <c r="K79" s="74">
        <v>299</v>
      </c>
      <c r="L79" s="103">
        <v>1.3501919169112666E-2</v>
      </c>
      <c r="M79" s="113">
        <v>0.14870173854143148</v>
      </c>
      <c r="N79" s="12"/>
    </row>
    <row r="80" spans="2:14" ht="18" customHeight="1" x14ac:dyDescent="0.25">
      <c r="B80" s="8" t="s">
        <v>19</v>
      </c>
      <c r="C80" s="46" t="s">
        <v>81</v>
      </c>
      <c r="D80" s="7" t="s">
        <v>572</v>
      </c>
      <c r="E80" s="1">
        <v>32</v>
      </c>
      <c r="F80" s="1">
        <v>31</v>
      </c>
      <c r="G80" s="1">
        <v>32</v>
      </c>
      <c r="H80" s="1">
        <v>47</v>
      </c>
      <c r="I80" s="1">
        <v>73</v>
      </c>
      <c r="J80" s="1">
        <v>79</v>
      </c>
      <c r="K80" s="74">
        <v>294</v>
      </c>
      <c r="L80" s="103">
        <v>1.3276134567622487E-2</v>
      </c>
      <c r="M80" s="113">
        <v>0.16197787310905398</v>
      </c>
      <c r="N80" s="12"/>
    </row>
    <row r="81" spans="2:14" ht="18" customHeight="1" x14ac:dyDescent="0.25">
      <c r="B81" s="8" t="s">
        <v>20</v>
      </c>
      <c r="C81" s="46" t="s">
        <v>430</v>
      </c>
      <c r="D81" s="7" t="s">
        <v>577</v>
      </c>
      <c r="E81" s="1">
        <v>0</v>
      </c>
      <c r="F81" s="1">
        <v>0</v>
      </c>
      <c r="G81" s="1">
        <v>67</v>
      </c>
      <c r="H81" s="1">
        <v>115</v>
      </c>
      <c r="I81" s="1">
        <v>65</v>
      </c>
      <c r="J81" s="1">
        <v>43</v>
      </c>
      <c r="K81" s="74">
        <v>290</v>
      </c>
      <c r="L81" s="103">
        <v>1.3095506886430346E-2</v>
      </c>
      <c r="M81" s="113">
        <v>0.17507337999548434</v>
      </c>
      <c r="N81" s="12"/>
    </row>
    <row r="82" spans="2:14" ht="18" customHeight="1" x14ac:dyDescent="0.25">
      <c r="B82" s="8" t="s">
        <v>21</v>
      </c>
      <c r="C82" s="46" t="s">
        <v>76</v>
      </c>
      <c r="D82" s="7" t="s">
        <v>558</v>
      </c>
      <c r="E82" s="1">
        <v>35</v>
      </c>
      <c r="F82" s="1">
        <v>77</v>
      </c>
      <c r="G82" s="1">
        <v>24</v>
      </c>
      <c r="H82" s="1">
        <v>36</v>
      </c>
      <c r="I82" s="1">
        <v>55</v>
      </c>
      <c r="J82" s="1">
        <v>57</v>
      </c>
      <c r="K82" s="74">
        <v>284</v>
      </c>
      <c r="L82" s="103">
        <v>1.2824565364642132E-2</v>
      </c>
      <c r="M82" s="113">
        <v>0.18789794536012647</v>
      </c>
      <c r="N82" s="12"/>
    </row>
    <row r="83" spans="2:14" ht="18" customHeight="1" x14ac:dyDescent="0.25">
      <c r="B83" s="8" t="s">
        <v>22</v>
      </c>
      <c r="C83" s="46" t="s">
        <v>95</v>
      </c>
      <c r="D83" s="7" t="s">
        <v>569</v>
      </c>
      <c r="E83" s="1">
        <v>30</v>
      </c>
      <c r="F83" s="1">
        <v>41</v>
      </c>
      <c r="G83" s="1">
        <v>38</v>
      </c>
      <c r="H83" s="1">
        <v>45</v>
      </c>
      <c r="I83" s="1">
        <v>78</v>
      </c>
      <c r="J83" s="1">
        <v>51</v>
      </c>
      <c r="K83" s="74">
        <v>283</v>
      </c>
      <c r="L83" s="103">
        <v>1.2779408444344095E-2</v>
      </c>
      <c r="M83" s="113">
        <v>0.20067735380447055</v>
      </c>
      <c r="N83" s="12"/>
    </row>
    <row r="84" spans="2:14" ht="18" customHeight="1" x14ac:dyDescent="0.25">
      <c r="B84" s="8" t="s">
        <v>23</v>
      </c>
      <c r="C84" s="46" t="s">
        <v>173</v>
      </c>
      <c r="D84" s="7" t="s">
        <v>578</v>
      </c>
      <c r="E84" s="1">
        <v>22</v>
      </c>
      <c r="F84" s="1">
        <v>42</v>
      </c>
      <c r="G84" s="1">
        <v>31</v>
      </c>
      <c r="H84" s="1">
        <v>36</v>
      </c>
      <c r="I84" s="1">
        <v>72</v>
      </c>
      <c r="J84" s="1">
        <v>63</v>
      </c>
      <c r="K84" s="74">
        <v>266</v>
      </c>
      <c r="L84" s="103">
        <v>1.201174079927749E-2</v>
      </c>
      <c r="M84" s="113">
        <v>0.21268909460374805</v>
      </c>
      <c r="N84" s="12"/>
    </row>
    <row r="85" spans="2:14" ht="18" customHeight="1" x14ac:dyDescent="0.25">
      <c r="B85" s="8" t="s">
        <v>24</v>
      </c>
      <c r="C85" s="46" t="s">
        <v>75</v>
      </c>
      <c r="D85" s="7" t="s">
        <v>579</v>
      </c>
      <c r="E85" s="1">
        <v>49</v>
      </c>
      <c r="F85" s="1">
        <v>37</v>
      </c>
      <c r="G85" s="1">
        <v>25</v>
      </c>
      <c r="H85" s="1">
        <v>56</v>
      </c>
      <c r="I85" s="1">
        <v>59</v>
      </c>
      <c r="J85" s="1">
        <v>28</v>
      </c>
      <c r="K85" s="74">
        <v>254</v>
      </c>
      <c r="L85" s="103">
        <v>1.1469857755701061E-2</v>
      </c>
      <c r="M85" s="113">
        <v>0.2241589523594491</v>
      </c>
      <c r="N85" s="12"/>
    </row>
    <row r="86" spans="2:14" ht="18" customHeight="1" x14ac:dyDescent="0.25">
      <c r="B86" s="8" t="s">
        <v>25</v>
      </c>
      <c r="C86" s="46" t="s">
        <v>91</v>
      </c>
      <c r="D86" s="7" t="s">
        <v>580</v>
      </c>
      <c r="E86" s="1">
        <v>32</v>
      </c>
      <c r="F86" s="1">
        <v>38</v>
      </c>
      <c r="G86" s="1">
        <v>13</v>
      </c>
      <c r="H86" s="1">
        <v>58</v>
      </c>
      <c r="I86" s="1">
        <v>66</v>
      </c>
      <c r="J86" s="1">
        <v>42</v>
      </c>
      <c r="K86" s="74">
        <v>249</v>
      </c>
      <c r="L86" s="103">
        <v>1.1244073154210882E-2</v>
      </c>
      <c r="M86" s="113">
        <v>0.23540302551365999</v>
      </c>
      <c r="N86" s="12"/>
    </row>
    <row r="87" spans="2:14" ht="18" customHeight="1" x14ac:dyDescent="0.25">
      <c r="B87" s="8" t="s">
        <v>26</v>
      </c>
      <c r="C87" s="46" t="s">
        <v>116</v>
      </c>
      <c r="D87" s="7" t="s">
        <v>581</v>
      </c>
      <c r="E87" s="1">
        <v>29</v>
      </c>
      <c r="F87" s="1">
        <v>27</v>
      </c>
      <c r="G87" s="1">
        <v>17</v>
      </c>
      <c r="H87" s="1">
        <v>50</v>
      </c>
      <c r="I87" s="1">
        <v>57</v>
      </c>
      <c r="J87" s="1">
        <v>56</v>
      </c>
      <c r="K87" s="74">
        <v>236</v>
      </c>
      <c r="L87" s="103">
        <v>1.0657033190336418E-2</v>
      </c>
      <c r="M87" s="113">
        <v>0.24606005870399641</v>
      </c>
      <c r="N87" s="12"/>
    </row>
    <row r="88" spans="2:14" ht="18" customHeight="1" x14ac:dyDescent="0.25">
      <c r="B88" s="8" t="s">
        <v>27</v>
      </c>
      <c r="C88" s="46" t="s">
        <v>100</v>
      </c>
      <c r="D88" s="7" t="s">
        <v>582</v>
      </c>
      <c r="E88" s="1">
        <v>14</v>
      </c>
      <c r="F88" s="1">
        <v>33</v>
      </c>
      <c r="G88" s="1">
        <v>31</v>
      </c>
      <c r="H88" s="1">
        <v>45</v>
      </c>
      <c r="I88" s="1">
        <v>68</v>
      </c>
      <c r="J88" s="1">
        <v>42</v>
      </c>
      <c r="K88" s="74">
        <v>233</v>
      </c>
      <c r="L88" s="103">
        <v>1.0521562429442312E-2</v>
      </c>
      <c r="M88" s="113">
        <v>0.25658162113343874</v>
      </c>
      <c r="N88" s="12"/>
    </row>
    <row r="89" spans="2:14" ht="18" customHeight="1" x14ac:dyDescent="0.25">
      <c r="B89" s="8" t="s">
        <v>28</v>
      </c>
      <c r="C89" s="46" t="s">
        <v>87</v>
      </c>
      <c r="D89" s="7" t="s">
        <v>583</v>
      </c>
      <c r="E89" s="1">
        <v>27</v>
      </c>
      <c r="F89" s="1">
        <v>46</v>
      </c>
      <c r="G89" s="1">
        <v>22</v>
      </c>
      <c r="H89" s="1">
        <v>39</v>
      </c>
      <c r="I89" s="1">
        <v>55</v>
      </c>
      <c r="J89" s="1">
        <v>43</v>
      </c>
      <c r="K89" s="74">
        <v>232</v>
      </c>
      <c r="L89" s="103">
        <v>1.0476405509144276E-2</v>
      </c>
      <c r="M89" s="113">
        <v>0.26705802664258305</v>
      </c>
      <c r="N89" s="12"/>
    </row>
    <row r="90" spans="2:14" ht="18" customHeight="1" x14ac:dyDescent="0.25">
      <c r="B90" s="8" t="s">
        <v>29</v>
      </c>
      <c r="C90" s="46" t="s">
        <v>210</v>
      </c>
      <c r="D90" s="7" t="s">
        <v>584</v>
      </c>
      <c r="E90" s="1">
        <v>63</v>
      </c>
      <c r="F90" s="1">
        <v>52</v>
      </c>
      <c r="G90" s="1">
        <v>22</v>
      </c>
      <c r="H90" s="1">
        <v>42</v>
      </c>
      <c r="I90" s="1">
        <v>8</v>
      </c>
      <c r="J90" s="1">
        <v>43</v>
      </c>
      <c r="K90" s="74">
        <v>230</v>
      </c>
      <c r="L90" s="103">
        <v>1.0386091668548205E-2</v>
      </c>
      <c r="M90" s="113">
        <v>0.27744411831113125</v>
      </c>
    </row>
    <row r="91" spans="2:14" ht="18" customHeight="1" x14ac:dyDescent="0.25">
      <c r="B91" s="8" t="s">
        <v>30</v>
      </c>
      <c r="C91" s="46" t="s">
        <v>88</v>
      </c>
      <c r="D91" s="7" t="s">
        <v>585</v>
      </c>
      <c r="E91" s="1">
        <v>23</v>
      </c>
      <c r="F91" s="1">
        <v>23</v>
      </c>
      <c r="G91" s="1">
        <v>22</v>
      </c>
      <c r="H91" s="1">
        <v>40</v>
      </c>
      <c r="I91" s="1">
        <v>39</v>
      </c>
      <c r="J91" s="1">
        <v>63</v>
      </c>
      <c r="K91" s="74">
        <v>210</v>
      </c>
      <c r="L91" s="103">
        <v>9.4829532625874922E-3</v>
      </c>
      <c r="M91" s="113">
        <v>0.28692707157371872</v>
      </c>
    </row>
    <row r="92" spans="2:14" ht="16.5" thickBot="1" x14ac:dyDescent="0.3">
      <c r="B92" s="13"/>
      <c r="C92" s="80" t="s">
        <v>1</v>
      </c>
      <c r="D92" s="10"/>
      <c r="E92" s="1">
        <v>1780</v>
      </c>
      <c r="F92" s="1">
        <v>2882</v>
      </c>
      <c r="G92" s="1">
        <v>1524</v>
      </c>
      <c r="H92" s="1">
        <v>2838</v>
      </c>
      <c r="I92" s="1">
        <v>3413</v>
      </c>
      <c r="J92" s="1">
        <v>3354</v>
      </c>
      <c r="K92" s="75">
        <v>15791</v>
      </c>
      <c r="L92" s="103">
        <v>0.71307292842628134</v>
      </c>
      <c r="M92" s="113">
        <v>1</v>
      </c>
    </row>
    <row r="93" spans="2:14" ht="19.5" customHeight="1" thickBot="1" x14ac:dyDescent="0.3">
      <c r="B93" s="48"/>
      <c r="C93" s="55"/>
      <c r="D93" s="49" t="s">
        <v>2</v>
      </c>
      <c r="E93" s="56">
        <v>2425</v>
      </c>
      <c r="F93" s="57">
        <v>3902</v>
      </c>
      <c r="G93" s="57">
        <v>2315</v>
      </c>
      <c r="H93" s="57">
        <v>4117</v>
      </c>
      <c r="I93" s="57">
        <v>4787</v>
      </c>
      <c r="J93" s="57">
        <v>4599</v>
      </c>
      <c r="K93" s="58">
        <v>22145</v>
      </c>
      <c r="L93" s="53">
        <v>1</v>
      </c>
      <c r="M93" s="59"/>
    </row>
    <row r="94" spans="2:14" x14ac:dyDescent="0.25">
      <c r="B94" s="22" t="s">
        <v>36</v>
      </c>
      <c r="C94" s="46"/>
      <c r="D94" s="21"/>
      <c r="E94" s="1"/>
      <c r="G94" s="1"/>
      <c r="H94" s="1"/>
      <c r="I94" s="1"/>
      <c r="J94" s="1"/>
      <c r="K94" s="46"/>
      <c r="M94" s="11"/>
    </row>
    <row r="97" spans="2:13" ht="15.75" x14ac:dyDescent="0.25">
      <c r="B97" s="143" t="s">
        <v>58</v>
      </c>
      <c r="C97" s="143"/>
      <c r="D97" s="143"/>
      <c r="E97" s="143"/>
      <c r="F97" s="143"/>
      <c r="G97" s="143"/>
      <c r="H97" s="143"/>
      <c r="I97" s="143"/>
      <c r="J97" s="143"/>
      <c r="K97" s="143"/>
      <c r="L97" s="143"/>
      <c r="M97" s="143"/>
    </row>
    <row r="98" spans="2:13" ht="21" customHeight="1" x14ac:dyDescent="0.25">
      <c r="B98" s="138" t="s">
        <v>428</v>
      </c>
      <c r="C98" s="138"/>
      <c r="D98" s="138"/>
      <c r="E98" s="138"/>
      <c r="F98" s="138"/>
      <c r="G98" s="138"/>
      <c r="H98" s="138"/>
      <c r="I98" s="138"/>
      <c r="J98" s="138"/>
      <c r="K98" s="138"/>
      <c r="L98" s="138"/>
      <c r="M98" s="138"/>
    </row>
    <row r="99" spans="2:13" ht="15.75" x14ac:dyDescent="0.25">
      <c r="B99" s="139" t="s">
        <v>33</v>
      </c>
      <c r="C99" s="139"/>
      <c r="D99" s="139"/>
      <c r="E99" s="139"/>
      <c r="F99" s="139"/>
      <c r="G99" s="139"/>
      <c r="H99" s="139"/>
      <c r="I99" s="139"/>
      <c r="J99" s="139"/>
      <c r="K99" s="139"/>
      <c r="L99" s="139"/>
      <c r="M99" s="139"/>
    </row>
    <row r="116" spans="2:13" ht="15.75" thickBot="1" x14ac:dyDescent="0.3"/>
    <row r="117" spans="2:13" ht="19.5" customHeight="1" thickBot="1" x14ac:dyDescent="0.3">
      <c r="B117" s="128" t="s">
        <v>31</v>
      </c>
      <c r="C117" s="133" t="s">
        <v>185</v>
      </c>
      <c r="D117" s="135" t="s">
        <v>184</v>
      </c>
      <c r="E117" s="128" t="s">
        <v>3</v>
      </c>
      <c r="F117" s="133" t="s">
        <v>4</v>
      </c>
      <c r="G117" s="133" t="s">
        <v>5</v>
      </c>
      <c r="H117" s="133" t="s">
        <v>6</v>
      </c>
      <c r="I117" s="133" t="s">
        <v>7</v>
      </c>
      <c r="J117" s="133" t="s">
        <v>8</v>
      </c>
      <c r="K117" s="130" t="s">
        <v>426</v>
      </c>
      <c r="L117" s="131"/>
      <c r="M117" s="132"/>
    </row>
    <row r="118" spans="2:13" ht="19.5" customHeight="1" thickBot="1" x14ac:dyDescent="0.3">
      <c r="B118" s="129"/>
      <c r="C118" s="134"/>
      <c r="D118" s="136"/>
      <c r="E118" s="129"/>
      <c r="F118" s="134"/>
      <c r="G118" s="134"/>
      <c r="H118" s="134"/>
      <c r="I118" s="134"/>
      <c r="J118" s="134"/>
      <c r="K118" s="23" t="s">
        <v>2</v>
      </c>
      <c r="L118" s="102" t="s">
        <v>9</v>
      </c>
      <c r="M118" s="112" t="s">
        <v>10</v>
      </c>
    </row>
    <row r="119" spans="2:13" ht="18" customHeight="1" x14ac:dyDescent="0.25">
      <c r="B119" s="6" t="s">
        <v>11</v>
      </c>
      <c r="C119" s="46" t="s">
        <v>69</v>
      </c>
      <c r="D119" s="7" t="s">
        <v>555</v>
      </c>
      <c r="E119" s="1">
        <v>139</v>
      </c>
      <c r="F119" s="1">
        <v>217</v>
      </c>
      <c r="G119" s="1">
        <v>128</v>
      </c>
      <c r="H119" s="1">
        <v>202</v>
      </c>
      <c r="I119" s="1">
        <v>234</v>
      </c>
      <c r="J119" s="1">
        <v>254</v>
      </c>
      <c r="K119" s="73">
        <v>1174</v>
      </c>
      <c r="L119" s="103">
        <v>7.0282567049808425E-2</v>
      </c>
      <c r="M119" s="114">
        <v>7.0282567049808425E-2</v>
      </c>
    </row>
    <row r="120" spans="2:13" ht="18" customHeight="1" x14ac:dyDescent="0.25">
      <c r="B120" s="8" t="s">
        <v>12</v>
      </c>
      <c r="C120" s="46" t="s">
        <v>72</v>
      </c>
      <c r="D120" s="7" t="s">
        <v>556</v>
      </c>
      <c r="E120" s="1">
        <v>55</v>
      </c>
      <c r="F120" s="1">
        <v>137</v>
      </c>
      <c r="G120" s="1">
        <v>93</v>
      </c>
      <c r="H120" s="1">
        <v>112</v>
      </c>
      <c r="I120" s="1">
        <v>164</v>
      </c>
      <c r="J120" s="1">
        <v>173</v>
      </c>
      <c r="K120" s="74">
        <v>734</v>
      </c>
      <c r="L120" s="103">
        <v>4.3941570881226057E-2</v>
      </c>
      <c r="M120" s="113">
        <v>0.11422413793103448</v>
      </c>
    </row>
    <row r="121" spans="2:13" ht="18" customHeight="1" x14ac:dyDescent="0.25">
      <c r="B121" s="8" t="s">
        <v>13</v>
      </c>
      <c r="C121" s="46" t="s">
        <v>80</v>
      </c>
      <c r="D121" s="7" t="s">
        <v>560</v>
      </c>
      <c r="E121" s="1">
        <v>48</v>
      </c>
      <c r="F121" s="1">
        <v>107</v>
      </c>
      <c r="G121" s="1">
        <v>31</v>
      </c>
      <c r="H121" s="1">
        <v>80</v>
      </c>
      <c r="I121" s="1">
        <v>116</v>
      </c>
      <c r="J121" s="1">
        <v>120</v>
      </c>
      <c r="K121" s="74">
        <v>502</v>
      </c>
      <c r="L121" s="103">
        <v>3.0052681992337165E-2</v>
      </c>
      <c r="M121" s="113">
        <v>0.14427681992337163</v>
      </c>
    </row>
    <row r="122" spans="2:13" ht="18" customHeight="1" x14ac:dyDescent="0.25">
      <c r="B122" s="8" t="s">
        <v>14</v>
      </c>
      <c r="C122" s="46" t="s">
        <v>118</v>
      </c>
      <c r="D122" s="7" t="s">
        <v>562</v>
      </c>
      <c r="E122" s="1">
        <v>69</v>
      </c>
      <c r="F122" s="1">
        <v>50</v>
      </c>
      <c r="G122" s="1">
        <v>59</v>
      </c>
      <c r="H122" s="1">
        <v>69</v>
      </c>
      <c r="I122" s="1">
        <v>111</v>
      </c>
      <c r="J122" s="1">
        <v>113</v>
      </c>
      <c r="K122" s="74">
        <v>471</v>
      </c>
      <c r="L122" s="103">
        <v>2.8196839080459769E-2</v>
      </c>
      <c r="M122" s="113">
        <v>0.17247365900383141</v>
      </c>
    </row>
    <row r="123" spans="2:13" ht="18" customHeight="1" x14ac:dyDescent="0.25">
      <c r="B123" s="8" t="s">
        <v>15</v>
      </c>
      <c r="C123" s="46" t="s">
        <v>211</v>
      </c>
      <c r="D123" s="7" t="s">
        <v>571</v>
      </c>
      <c r="E123" s="1">
        <v>22</v>
      </c>
      <c r="F123" s="1">
        <v>71</v>
      </c>
      <c r="G123" s="1">
        <v>44</v>
      </c>
      <c r="H123" s="1">
        <v>72</v>
      </c>
      <c r="I123" s="1">
        <v>80</v>
      </c>
      <c r="J123" s="1">
        <v>64</v>
      </c>
      <c r="K123" s="74">
        <v>353</v>
      </c>
      <c r="L123" s="103">
        <v>2.1132662835249044E-2</v>
      </c>
      <c r="M123" s="113">
        <v>0.19360632183908044</v>
      </c>
    </row>
    <row r="124" spans="2:13" ht="18" customHeight="1" x14ac:dyDescent="0.25">
      <c r="B124" s="8" t="s">
        <v>16</v>
      </c>
      <c r="C124" s="46" t="s">
        <v>152</v>
      </c>
      <c r="D124" s="7" t="s">
        <v>573</v>
      </c>
      <c r="E124" s="1">
        <v>24</v>
      </c>
      <c r="F124" s="1">
        <v>67</v>
      </c>
      <c r="G124" s="1">
        <v>27</v>
      </c>
      <c r="H124" s="1">
        <v>59</v>
      </c>
      <c r="I124" s="1">
        <v>83</v>
      </c>
      <c r="J124" s="1">
        <v>73</v>
      </c>
      <c r="K124" s="74">
        <v>333</v>
      </c>
      <c r="L124" s="103">
        <v>1.9935344827586209E-2</v>
      </c>
      <c r="M124" s="113">
        <v>0.21354166666666666</v>
      </c>
    </row>
    <row r="125" spans="2:13" ht="18" customHeight="1" x14ac:dyDescent="0.25">
      <c r="B125" s="8" t="s">
        <v>17</v>
      </c>
      <c r="C125" s="46" t="s">
        <v>126</v>
      </c>
      <c r="D125" s="7" t="s">
        <v>586</v>
      </c>
      <c r="E125" s="1">
        <v>46</v>
      </c>
      <c r="F125" s="1">
        <v>56</v>
      </c>
      <c r="G125" s="1">
        <v>22</v>
      </c>
      <c r="H125" s="1">
        <v>45</v>
      </c>
      <c r="I125" s="1">
        <v>50</v>
      </c>
      <c r="J125" s="1">
        <v>60</v>
      </c>
      <c r="K125" s="74">
        <v>279</v>
      </c>
      <c r="L125" s="103">
        <v>1.670258620689655E-2</v>
      </c>
      <c r="M125" s="113">
        <v>0.2302442528735632</v>
      </c>
    </row>
    <row r="126" spans="2:13" ht="18" customHeight="1" x14ac:dyDescent="0.25">
      <c r="B126" s="8" t="s">
        <v>18</v>
      </c>
      <c r="C126" s="46" t="s">
        <v>83</v>
      </c>
      <c r="D126" s="7" t="s">
        <v>587</v>
      </c>
      <c r="E126" s="1">
        <v>42</v>
      </c>
      <c r="F126" s="1">
        <v>49</v>
      </c>
      <c r="G126" s="1">
        <v>27</v>
      </c>
      <c r="H126" s="1">
        <v>40</v>
      </c>
      <c r="I126" s="1">
        <v>36</v>
      </c>
      <c r="J126" s="1">
        <v>67</v>
      </c>
      <c r="K126" s="74">
        <v>261</v>
      </c>
      <c r="L126" s="103">
        <v>1.5625E-2</v>
      </c>
      <c r="M126" s="113">
        <v>0.2458692528735632</v>
      </c>
    </row>
    <row r="127" spans="2:13" ht="18" customHeight="1" x14ac:dyDescent="0.25">
      <c r="B127" s="8" t="s">
        <v>19</v>
      </c>
      <c r="C127" s="46" t="s">
        <v>150</v>
      </c>
      <c r="D127" s="7" t="s">
        <v>588</v>
      </c>
      <c r="E127" s="1">
        <v>48</v>
      </c>
      <c r="F127" s="1">
        <v>32</v>
      </c>
      <c r="G127" s="1">
        <v>40</v>
      </c>
      <c r="H127" s="1">
        <v>49</v>
      </c>
      <c r="I127" s="1">
        <v>52</v>
      </c>
      <c r="J127" s="1">
        <v>36</v>
      </c>
      <c r="K127" s="74">
        <v>257</v>
      </c>
      <c r="L127" s="103">
        <v>1.5385536398467433E-2</v>
      </c>
      <c r="M127" s="113">
        <v>0.26125478927203066</v>
      </c>
    </row>
    <row r="128" spans="2:13" ht="18" customHeight="1" x14ac:dyDescent="0.25">
      <c r="B128" s="8" t="s">
        <v>20</v>
      </c>
      <c r="C128" s="46" t="s">
        <v>74</v>
      </c>
      <c r="D128" s="7" t="s">
        <v>566</v>
      </c>
      <c r="E128" s="1">
        <v>19</v>
      </c>
      <c r="F128" s="1">
        <v>51</v>
      </c>
      <c r="G128" s="1">
        <v>25</v>
      </c>
      <c r="H128" s="1">
        <v>25</v>
      </c>
      <c r="I128" s="1">
        <v>45</v>
      </c>
      <c r="J128" s="1">
        <v>63</v>
      </c>
      <c r="K128" s="74">
        <v>228</v>
      </c>
      <c r="L128" s="103">
        <v>1.3649425287356323E-2</v>
      </c>
      <c r="M128" s="113">
        <v>0.27490421455938696</v>
      </c>
    </row>
    <row r="129" spans="2:13" ht="18" customHeight="1" x14ac:dyDescent="0.25">
      <c r="B129" s="8" t="s">
        <v>21</v>
      </c>
      <c r="C129" s="46" t="s">
        <v>229</v>
      </c>
      <c r="D129" s="7" t="s">
        <v>589</v>
      </c>
      <c r="E129" s="1">
        <v>13</v>
      </c>
      <c r="F129" s="1">
        <v>37</v>
      </c>
      <c r="G129" s="1">
        <v>34</v>
      </c>
      <c r="H129" s="1">
        <v>20</v>
      </c>
      <c r="I129" s="1">
        <v>36</v>
      </c>
      <c r="J129" s="1">
        <v>50</v>
      </c>
      <c r="K129" s="74">
        <v>190</v>
      </c>
      <c r="L129" s="103">
        <v>1.1374521072796935E-2</v>
      </c>
      <c r="M129" s="113">
        <v>0.28627873563218392</v>
      </c>
    </row>
    <row r="130" spans="2:13" ht="18" customHeight="1" x14ac:dyDescent="0.25">
      <c r="B130" s="8" t="s">
        <v>22</v>
      </c>
      <c r="C130" s="46" t="s">
        <v>130</v>
      </c>
      <c r="D130" s="7" t="s">
        <v>590</v>
      </c>
      <c r="E130" s="1">
        <v>13</v>
      </c>
      <c r="F130" s="1">
        <v>32</v>
      </c>
      <c r="G130" s="1">
        <v>27</v>
      </c>
      <c r="H130" s="1">
        <v>26</v>
      </c>
      <c r="I130" s="1">
        <v>41</v>
      </c>
      <c r="J130" s="1">
        <v>45</v>
      </c>
      <c r="K130" s="74">
        <v>184</v>
      </c>
      <c r="L130" s="103">
        <v>1.1015325670498084E-2</v>
      </c>
      <c r="M130" s="113">
        <v>0.29729406130268199</v>
      </c>
    </row>
    <row r="131" spans="2:13" ht="18" customHeight="1" x14ac:dyDescent="0.25">
      <c r="B131" s="8" t="s">
        <v>23</v>
      </c>
      <c r="C131" s="46" t="s">
        <v>164</v>
      </c>
      <c r="D131" s="7" t="s">
        <v>591</v>
      </c>
      <c r="E131" s="1">
        <v>8</v>
      </c>
      <c r="F131" s="1">
        <v>36</v>
      </c>
      <c r="G131" s="1">
        <v>14</v>
      </c>
      <c r="H131" s="1">
        <v>33</v>
      </c>
      <c r="I131" s="1">
        <v>43</v>
      </c>
      <c r="J131" s="1">
        <v>49</v>
      </c>
      <c r="K131" s="74">
        <v>183</v>
      </c>
      <c r="L131" s="103">
        <v>1.0955459770114943E-2</v>
      </c>
      <c r="M131" s="113">
        <v>0.30824952107279691</v>
      </c>
    </row>
    <row r="132" spans="2:13" ht="18" customHeight="1" x14ac:dyDescent="0.25">
      <c r="B132" s="8" t="s">
        <v>24</v>
      </c>
      <c r="C132" s="46" t="s">
        <v>79</v>
      </c>
      <c r="D132" s="7" t="s">
        <v>592</v>
      </c>
      <c r="E132" s="1">
        <v>37</v>
      </c>
      <c r="F132" s="1">
        <v>29</v>
      </c>
      <c r="G132" s="1">
        <v>28</v>
      </c>
      <c r="H132" s="1">
        <v>23</v>
      </c>
      <c r="I132" s="1">
        <v>37</v>
      </c>
      <c r="J132" s="1">
        <v>23</v>
      </c>
      <c r="K132" s="74">
        <v>177</v>
      </c>
      <c r="L132" s="103">
        <v>1.0596264367816091E-2</v>
      </c>
      <c r="M132" s="113">
        <v>0.31884578544061298</v>
      </c>
    </row>
    <row r="133" spans="2:13" ht="18" customHeight="1" x14ac:dyDescent="0.25">
      <c r="B133" s="8" t="s">
        <v>25</v>
      </c>
      <c r="C133" s="46" t="s">
        <v>243</v>
      </c>
      <c r="D133" s="7" t="s">
        <v>593</v>
      </c>
      <c r="E133" s="1">
        <v>19</v>
      </c>
      <c r="F133" s="1">
        <v>26</v>
      </c>
      <c r="G133" s="1">
        <v>15</v>
      </c>
      <c r="H133" s="1">
        <v>53</v>
      </c>
      <c r="I133" s="1">
        <v>39</v>
      </c>
      <c r="J133" s="1">
        <v>17</v>
      </c>
      <c r="K133" s="74">
        <v>169</v>
      </c>
      <c r="L133" s="103">
        <v>1.0117337164750958E-2</v>
      </c>
      <c r="M133" s="113">
        <v>0.32896312260536392</v>
      </c>
    </row>
    <row r="134" spans="2:13" ht="18" customHeight="1" x14ac:dyDescent="0.25">
      <c r="B134" s="8" t="s">
        <v>26</v>
      </c>
      <c r="C134" s="46" t="s">
        <v>144</v>
      </c>
      <c r="D134" s="7" t="s">
        <v>594</v>
      </c>
      <c r="E134" s="1">
        <v>23</v>
      </c>
      <c r="F134" s="1">
        <v>37</v>
      </c>
      <c r="G134" s="1">
        <v>23</v>
      </c>
      <c r="H134" s="1">
        <v>35</v>
      </c>
      <c r="I134" s="1">
        <v>27</v>
      </c>
      <c r="J134" s="1">
        <v>20</v>
      </c>
      <c r="K134" s="74">
        <v>165</v>
      </c>
      <c r="L134" s="103">
        <v>9.8778735632183909E-3</v>
      </c>
      <c r="M134" s="113">
        <v>0.33884099616858232</v>
      </c>
    </row>
    <row r="135" spans="2:13" ht="18" customHeight="1" x14ac:dyDescent="0.25">
      <c r="B135" s="8" t="s">
        <v>27</v>
      </c>
      <c r="C135" s="46" t="s">
        <v>73</v>
      </c>
      <c r="D135" s="7" t="s">
        <v>570</v>
      </c>
      <c r="E135" s="1">
        <v>12</v>
      </c>
      <c r="F135" s="1">
        <v>31</v>
      </c>
      <c r="G135" s="1">
        <v>19</v>
      </c>
      <c r="H135" s="1">
        <v>30</v>
      </c>
      <c r="I135" s="1">
        <v>36</v>
      </c>
      <c r="J135" s="1">
        <v>36</v>
      </c>
      <c r="K135" s="74">
        <v>164</v>
      </c>
      <c r="L135" s="103">
        <v>9.8180076628352486E-3</v>
      </c>
      <c r="M135" s="113">
        <v>0.34865900383141757</v>
      </c>
    </row>
    <row r="136" spans="2:13" ht="18" customHeight="1" x14ac:dyDescent="0.25">
      <c r="B136" s="8" t="s">
        <v>28</v>
      </c>
      <c r="C136" s="46" t="s">
        <v>139</v>
      </c>
      <c r="D136" s="7" t="s">
        <v>595</v>
      </c>
      <c r="E136" s="1">
        <v>10</v>
      </c>
      <c r="F136" s="1">
        <v>13</v>
      </c>
      <c r="G136" s="1">
        <v>13</v>
      </c>
      <c r="H136" s="1">
        <v>33</v>
      </c>
      <c r="I136" s="1">
        <v>40</v>
      </c>
      <c r="J136" s="1">
        <v>35</v>
      </c>
      <c r="K136" s="74">
        <v>144</v>
      </c>
      <c r="L136" s="103">
        <v>8.6206896551724137E-3</v>
      </c>
      <c r="M136" s="113">
        <v>0.35727969348659</v>
      </c>
    </row>
    <row r="137" spans="2:13" ht="18" customHeight="1" x14ac:dyDescent="0.25">
      <c r="B137" s="8" t="s">
        <v>29</v>
      </c>
      <c r="C137" s="46" t="s">
        <v>127</v>
      </c>
      <c r="D137" s="7" t="s">
        <v>596</v>
      </c>
      <c r="E137" s="1">
        <v>9</v>
      </c>
      <c r="F137" s="1">
        <v>25</v>
      </c>
      <c r="G137" s="1">
        <v>10</v>
      </c>
      <c r="H137" s="1">
        <v>18</v>
      </c>
      <c r="I137" s="1">
        <v>30</v>
      </c>
      <c r="J137" s="1">
        <v>35</v>
      </c>
      <c r="K137" s="74">
        <v>127</v>
      </c>
      <c r="L137" s="103">
        <v>7.6029693486590038E-3</v>
      </c>
      <c r="M137" s="113">
        <v>0.36488266283524901</v>
      </c>
    </row>
    <row r="138" spans="2:13" ht="18" customHeight="1" x14ac:dyDescent="0.25">
      <c r="B138" s="8" t="s">
        <v>30</v>
      </c>
      <c r="C138" s="46" t="s">
        <v>176</v>
      </c>
      <c r="D138" s="7" t="s">
        <v>597</v>
      </c>
      <c r="E138" s="1">
        <v>15</v>
      </c>
      <c r="F138" s="1">
        <v>26</v>
      </c>
      <c r="G138" s="1">
        <v>16</v>
      </c>
      <c r="H138" s="1">
        <v>15</v>
      </c>
      <c r="I138" s="1">
        <v>25</v>
      </c>
      <c r="J138" s="1">
        <v>28</v>
      </c>
      <c r="K138" s="74">
        <v>125</v>
      </c>
      <c r="L138" s="103">
        <v>7.4832375478927201E-3</v>
      </c>
      <c r="M138" s="113">
        <v>0.37236590038314171</v>
      </c>
    </row>
    <row r="139" spans="2:13" ht="18" customHeight="1" thickBot="1" x14ac:dyDescent="0.3">
      <c r="B139" s="9"/>
      <c r="C139" s="80" t="s">
        <v>1</v>
      </c>
      <c r="D139" s="10"/>
      <c r="E139" s="1">
        <v>1030</v>
      </c>
      <c r="F139" s="1">
        <v>1862</v>
      </c>
      <c r="G139" s="1">
        <v>1197</v>
      </c>
      <c r="H139" s="1">
        <v>1824</v>
      </c>
      <c r="I139" s="1">
        <v>2272</v>
      </c>
      <c r="J139" s="1">
        <v>2299</v>
      </c>
      <c r="K139" s="74">
        <v>10484</v>
      </c>
      <c r="L139" s="103">
        <v>0.62763409961685823</v>
      </c>
      <c r="M139" s="113">
        <v>1</v>
      </c>
    </row>
    <row r="140" spans="2:13" ht="23.25" customHeight="1" thickBot="1" x14ac:dyDescent="0.3">
      <c r="B140" s="48"/>
      <c r="C140" s="55"/>
      <c r="D140" s="54" t="s">
        <v>2</v>
      </c>
      <c r="E140" s="56">
        <v>1701</v>
      </c>
      <c r="F140" s="57">
        <v>2991</v>
      </c>
      <c r="G140" s="57">
        <v>1892</v>
      </c>
      <c r="H140" s="57">
        <v>2863</v>
      </c>
      <c r="I140" s="57">
        <v>3597</v>
      </c>
      <c r="J140" s="57">
        <v>3660</v>
      </c>
      <c r="K140" s="56">
        <v>16704</v>
      </c>
      <c r="L140" s="53">
        <v>1</v>
      </c>
      <c r="M140" s="59"/>
    </row>
    <row r="141" spans="2:13" x14ac:dyDescent="0.25">
      <c r="B141" s="22" t="s">
        <v>36</v>
      </c>
      <c r="C141" s="46"/>
      <c r="D141" s="1"/>
      <c r="E141" s="1"/>
      <c r="G141" s="1"/>
      <c r="H141" s="1"/>
      <c r="I141" s="1"/>
      <c r="J141" s="1"/>
      <c r="K141" s="46"/>
      <c r="M141" s="11"/>
    </row>
    <row r="144" spans="2:13" ht="20.25" customHeight="1" x14ac:dyDescent="0.25">
      <c r="B144" s="143" t="s">
        <v>58</v>
      </c>
      <c r="C144" s="143"/>
      <c r="D144" s="143"/>
      <c r="E144" s="143"/>
      <c r="F144" s="143"/>
      <c r="G144" s="143"/>
      <c r="H144" s="143"/>
      <c r="I144" s="143"/>
      <c r="J144" s="143"/>
      <c r="K144" s="143"/>
      <c r="L144" s="143"/>
      <c r="M144" s="143"/>
    </row>
    <row r="145" spans="2:13" ht="18.75" customHeight="1" x14ac:dyDescent="0.25">
      <c r="B145" s="138" t="s">
        <v>428</v>
      </c>
      <c r="C145" s="138"/>
      <c r="D145" s="138"/>
      <c r="E145" s="138"/>
      <c r="F145" s="138"/>
      <c r="G145" s="138"/>
      <c r="H145" s="138"/>
      <c r="I145" s="138"/>
      <c r="J145" s="138"/>
      <c r="K145" s="138"/>
      <c r="L145" s="138"/>
      <c r="M145" s="138"/>
    </row>
    <row r="146" spans="2:13" ht="17.25" x14ac:dyDescent="0.3">
      <c r="B146" s="144" t="s">
        <v>34</v>
      </c>
      <c r="C146" s="144"/>
      <c r="D146" s="144"/>
      <c r="E146" s="144"/>
      <c r="F146" s="144"/>
      <c r="G146" s="144"/>
      <c r="H146" s="144"/>
      <c r="I146" s="144"/>
      <c r="J146" s="144"/>
      <c r="K146" s="144"/>
      <c r="L146" s="144"/>
      <c r="M146" s="144"/>
    </row>
    <row r="163" spans="2:13" ht="15.75" thickBot="1" x14ac:dyDescent="0.3"/>
    <row r="164" spans="2:13" ht="18" customHeight="1" thickBot="1" x14ac:dyDescent="0.3">
      <c r="B164" s="128" t="s">
        <v>31</v>
      </c>
      <c r="C164" s="133" t="s">
        <v>185</v>
      </c>
      <c r="D164" s="135" t="s">
        <v>184</v>
      </c>
      <c r="E164" s="128" t="s">
        <v>3</v>
      </c>
      <c r="F164" s="133" t="s">
        <v>4</v>
      </c>
      <c r="G164" s="133" t="s">
        <v>5</v>
      </c>
      <c r="H164" s="133" t="s">
        <v>6</v>
      </c>
      <c r="I164" s="133" t="s">
        <v>7</v>
      </c>
      <c r="J164" s="133" t="s">
        <v>8</v>
      </c>
      <c r="K164" s="130" t="s">
        <v>426</v>
      </c>
      <c r="L164" s="131"/>
      <c r="M164" s="132"/>
    </row>
    <row r="165" spans="2:13" ht="23.25" customHeight="1" thickBot="1" x14ac:dyDescent="0.3">
      <c r="B165" s="129"/>
      <c r="C165" s="134"/>
      <c r="D165" s="136"/>
      <c r="E165" s="129"/>
      <c r="F165" s="134"/>
      <c r="G165" s="134"/>
      <c r="H165" s="134"/>
      <c r="I165" s="134"/>
      <c r="J165" s="134"/>
      <c r="K165" s="23" t="s">
        <v>2</v>
      </c>
      <c r="L165" s="102" t="s">
        <v>9</v>
      </c>
      <c r="M165" s="112" t="s">
        <v>10</v>
      </c>
    </row>
    <row r="166" spans="2:13" ht="18" customHeight="1" x14ac:dyDescent="0.25">
      <c r="B166" s="8" t="s">
        <v>11</v>
      </c>
      <c r="C166" s="46" t="s">
        <v>154</v>
      </c>
      <c r="D166" s="7" t="s">
        <v>565</v>
      </c>
      <c r="E166" s="1">
        <v>75</v>
      </c>
      <c r="F166" s="1">
        <v>56</v>
      </c>
      <c r="G166" s="1">
        <v>94</v>
      </c>
      <c r="H166" s="1">
        <v>74</v>
      </c>
      <c r="I166" s="1">
        <v>84</v>
      </c>
      <c r="J166" s="1">
        <v>86</v>
      </c>
      <c r="K166" s="75">
        <v>469</v>
      </c>
      <c r="L166" s="103">
        <v>9.3950320512820512E-2</v>
      </c>
      <c r="M166" s="113">
        <v>9.3950320512820512E-2</v>
      </c>
    </row>
    <row r="167" spans="2:13" ht="18" customHeight="1" x14ac:dyDescent="0.25">
      <c r="B167" s="8" t="s">
        <v>12</v>
      </c>
      <c r="C167" s="46" t="s">
        <v>135</v>
      </c>
      <c r="D167" s="7" t="s">
        <v>598</v>
      </c>
      <c r="E167" s="1">
        <v>57</v>
      </c>
      <c r="F167" s="1">
        <v>48</v>
      </c>
      <c r="G167" s="1">
        <v>45</v>
      </c>
      <c r="H167" s="1">
        <v>37</v>
      </c>
      <c r="I167" s="1">
        <v>37</v>
      </c>
      <c r="J167" s="1">
        <v>40</v>
      </c>
      <c r="K167" s="75">
        <v>264</v>
      </c>
      <c r="L167" s="103">
        <v>5.2884615384615384E-2</v>
      </c>
      <c r="M167" s="113">
        <v>0.1468349358974359</v>
      </c>
    </row>
    <row r="168" spans="2:13" ht="18" customHeight="1" x14ac:dyDescent="0.25">
      <c r="B168" s="8" t="s">
        <v>13</v>
      </c>
      <c r="C168" s="46" t="s">
        <v>140</v>
      </c>
      <c r="D168" s="7" t="s">
        <v>599</v>
      </c>
      <c r="E168" s="1">
        <v>31</v>
      </c>
      <c r="F168" s="1">
        <v>33</v>
      </c>
      <c r="G168" s="1">
        <v>27</v>
      </c>
      <c r="H168" s="1">
        <v>31</v>
      </c>
      <c r="I168" s="1">
        <v>25</v>
      </c>
      <c r="J168" s="1">
        <v>44</v>
      </c>
      <c r="K168" s="75">
        <v>191</v>
      </c>
      <c r="L168" s="103">
        <v>3.8261217948717952E-2</v>
      </c>
      <c r="M168" s="113">
        <v>0.18509615384615385</v>
      </c>
    </row>
    <row r="169" spans="2:13" ht="18" customHeight="1" x14ac:dyDescent="0.25">
      <c r="B169" s="8" t="s">
        <v>14</v>
      </c>
      <c r="C169" s="46" t="s">
        <v>315</v>
      </c>
      <c r="D169" s="7" t="s">
        <v>600</v>
      </c>
      <c r="E169" s="1">
        <v>23</v>
      </c>
      <c r="F169" s="1">
        <v>28</v>
      </c>
      <c r="G169" s="1">
        <v>20</v>
      </c>
      <c r="H169" s="1">
        <v>31</v>
      </c>
      <c r="I169" s="1">
        <v>49</v>
      </c>
      <c r="J169" s="1">
        <v>31</v>
      </c>
      <c r="K169" s="75">
        <v>182</v>
      </c>
      <c r="L169" s="103">
        <v>3.6458333333333336E-2</v>
      </c>
      <c r="M169" s="113">
        <v>0.2215544871794872</v>
      </c>
    </row>
    <row r="170" spans="2:13" ht="18" customHeight="1" x14ac:dyDescent="0.25">
      <c r="B170" s="8" t="s">
        <v>15</v>
      </c>
      <c r="C170" s="46" t="s">
        <v>352</v>
      </c>
      <c r="D170" s="7" t="s">
        <v>601</v>
      </c>
      <c r="E170" s="1">
        <v>36</v>
      </c>
      <c r="F170" s="1">
        <v>29</v>
      </c>
      <c r="G170" s="1">
        <v>32</v>
      </c>
      <c r="H170" s="1">
        <v>27</v>
      </c>
      <c r="I170" s="1">
        <v>26</v>
      </c>
      <c r="J170" s="1">
        <v>24</v>
      </c>
      <c r="K170" s="75">
        <v>174</v>
      </c>
      <c r="L170" s="103">
        <v>3.4855769230769232E-2</v>
      </c>
      <c r="M170" s="113">
        <v>0.25641025641025644</v>
      </c>
    </row>
    <row r="171" spans="2:13" ht="18" customHeight="1" x14ac:dyDescent="0.25">
      <c r="B171" s="8" t="s">
        <v>16</v>
      </c>
      <c r="C171" s="46" t="s">
        <v>351</v>
      </c>
      <c r="D171" s="7" t="s">
        <v>602</v>
      </c>
      <c r="E171" s="1">
        <v>27</v>
      </c>
      <c r="F171" s="1">
        <v>18</v>
      </c>
      <c r="G171" s="1">
        <v>24</v>
      </c>
      <c r="H171" s="1">
        <v>17</v>
      </c>
      <c r="I171" s="1">
        <v>28</v>
      </c>
      <c r="J171" s="1">
        <v>36</v>
      </c>
      <c r="K171" s="75">
        <v>150</v>
      </c>
      <c r="L171" s="103">
        <v>3.0048076923076924E-2</v>
      </c>
      <c r="M171" s="113">
        <v>0.28645833333333337</v>
      </c>
    </row>
    <row r="172" spans="2:13" ht="18" customHeight="1" x14ac:dyDescent="0.25">
      <c r="B172" s="8" t="s">
        <v>17</v>
      </c>
      <c r="C172" s="46" t="s">
        <v>336</v>
      </c>
      <c r="D172" s="7" t="s">
        <v>603</v>
      </c>
      <c r="E172" s="1">
        <v>23</v>
      </c>
      <c r="F172" s="1">
        <v>23</v>
      </c>
      <c r="G172" s="1">
        <v>27</v>
      </c>
      <c r="H172" s="1">
        <v>23</v>
      </c>
      <c r="I172" s="1">
        <v>15</v>
      </c>
      <c r="J172" s="1">
        <v>14</v>
      </c>
      <c r="K172" s="75">
        <v>125</v>
      </c>
      <c r="L172" s="103">
        <v>2.5040064102564104E-2</v>
      </c>
      <c r="M172" s="113">
        <v>0.31149839743589747</v>
      </c>
    </row>
    <row r="173" spans="2:13" ht="18" customHeight="1" x14ac:dyDescent="0.25">
      <c r="B173" s="8" t="s">
        <v>18</v>
      </c>
      <c r="C173" s="46" t="s">
        <v>215</v>
      </c>
      <c r="D173" s="7" t="s">
        <v>604</v>
      </c>
      <c r="E173" s="1">
        <v>19</v>
      </c>
      <c r="F173" s="1">
        <v>16</v>
      </c>
      <c r="G173" s="1">
        <v>32</v>
      </c>
      <c r="H173" s="1">
        <v>24</v>
      </c>
      <c r="I173" s="1">
        <v>13</v>
      </c>
      <c r="J173" s="1">
        <v>16</v>
      </c>
      <c r="K173" s="75">
        <v>120</v>
      </c>
      <c r="L173" s="103">
        <v>2.403846153846154E-2</v>
      </c>
      <c r="M173" s="113">
        <v>0.33553685897435903</v>
      </c>
    </row>
    <row r="174" spans="2:13" ht="18" customHeight="1" x14ac:dyDescent="0.25">
      <c r="B174" s="8" t="s">
        <v>19</v>
      </c>
      <c r="C174" s="46" t="s">
        <v>196</v>
      </c>
      <c r="D174" s="7" t="s">
        <v>605</v>
      </c>
      <c r="E174" s="1">
        <v>10</v>
      </c>
      <c r="F174" s="1">
        <v>14</v>
      </c>
      <c r="G174" s="1">
        <v>25</v>
      </c>
      <c r="H174" s="1">
        <v>23</v>
      </c>
      <c r="I174" s="1">
        <v>24</v>
      </c>
      <c r="J174" s="1">
        <v>24</v>
      </c>
      <c r="K174" s="75">
        <v>120</v>
      </c>
      <c r="L174" s="103">
        <v>2.403846153846154E-2</v>
      </c>
      <c r="M174" s="113">
        <v>0.3595753205128206</v>
      </c>
    </row>
    <row r="175" spans="2:13" ht="18" customHeight="1" x14ac:dyDescent="0.25">
      <c r="B175" s="8" t="s">
        <v>20</v>
      </c>
      <c r="C175" s="46" t="s">
        <v>353</v>
      </c>
      <c r="D175" s="7" t="s">
        <v>606</v>
      </c>
      <c r="E175" s="1">
        <v>21</v>
      </c>
      <c r="F175" s="1">
        <v>13</v>
      </c>
      <c r="G175" s="1">
        <v>20</v>
      </c>
      <c r="H175" s="1">
        <v>12</v>
      </c>
      <c r="I175" s="1">
        <v>27</v>
      </c>
      <c r="J175" s="1">
        <v>21</v>
      </c>
      <c r="K175" s="75">
        <v>114</v>
      </c>
      <c r="L175" s="103">
        <v>2.283653846153846E-2</v>
      </c>
      <c r="M175" s="113">
        <v>0.38241185897435903</v>
      </c>
    </row>
    <row r="176" spans="2:13" ht="18" customHeight="1" x14ac:dyDescent="0.25">
      <c r="B176" s="8" t="s">
        <v>21</v>
      </c>
      <c r="C176" s="46" t="s">
        <v>287</v>
      </c>
      <c r="D176" s="7" t="s">
        <v>607</v>
      </c>
      <c r="E176" s="1">
        <v>22</v>
      </c>
      <c r="F176" s="1">
        <v>14</v>
      </c>
      <c r="G176" s="1">
        <v>13</v>
      </c>
      <c r="H176" s="1">
        <v>17</v>
      </c>
      <c r="I176" s="1">
        <v>25</v>
      </c>
      <c r="J176" s="1">
        <v>23</v>
      </c>
      <c r="K176" s="75">
        <v>114</v>
      </c>
      <c r="L176" s="103">
        <v>2.283653846153846E-2</v>
      </c>
      <c r="M176" s="113">
        <v>0.40524839743589747</v>
      </c>
    </row>
    <row r="177" spans="2:13" ht="18" customHeight="1" x14ac:dyDescent="0.25">
      <c r="B177" s="8" t="s">
        <v>22</v>
      </c>
      <c r="C177" s="46" t="s">
        <v>406</v>
      </c>
      <c r="D177" s="7" t="s">
        <v>608</v>
      </c>
      <c r="E177" s="1">
        <v>17</v>
      </c>
      <c r="F177" s="1">
        <v>19</v>
      </c>
      <c r="G177" s="1">
        <v>20</v>
      </c>
      <c r="H177" s="1">
        <v>10</v>
      </c>
      <c r="I177" s="1">
        <v>22</v>
      </c>
      <c r="J177" s="1">
        <v>20</v>
      </c>
      <c r="K177" s="75">
        <v>108</v>
      </c>
      <c r="L177" s="103">
        <v>2.1634615384615384E-2</v>
      </c>
      <c r="M177" s="113">
        <v>0.42688301282051283</v>
      </c>
    </row>
    <row r="178" spans="2:13" ht="18" customHeight="1" x14ac:dyDescent="0.25">
      <c r="B178" s="8" t="s">
        <v>23</v>
      </c>
      <c r="C178" s="46" t="s">
        <v>339</v>
      </c>
      <c r="D178" s="7" t="s">
        <v>609</v>
      </c>
      <c r="E178" s="1">
        <v>20</v>
      </c>
      <c r="F178" s="1">
        <v>27</v>
      </c>
      <c r="G178" s="1">
        <v>12</v>
      </c>
      <c r="H178" s="1">
        <v>14</v>
      </c>
      <c r="I178" s="1">
        <v>19</v>
      </c>
      <c r="J178" s="1">
        <v>8</v>
      </c>
      <c r="K178" s="75">
        <v>100</v>
      </c>
      <c r="L178" s="103">
        <v>2.0032051282051284E-2</v>
      </c>
      <c r="M178" s="113">
        <v>0.4469150641025641</v>
      </c>
    </row>
    <row r="179" spans="2:13" ht="18" customHeight="1" x14ac:dyDescent="0.25">
      <c r="B179" s="8" t="s">
        <v>24</v>
      </c>
      <c r="C179" s="46" t="s">
        <v>73</v>
      </c>
      <c r="D179" s="7" t="s">
        <v>570</v>
      </c>
      <c r="E179" s="1">
        <v>11</v>
      </c>
      <c r="F179" s="1">
        <v>18</v>
      </c>
      <c r="G179" s="1">
        <v>20</v>
      </c>
      <c r="H179" s="1">
        <v>9</v>
      </c>
      <c r="I179" s="1">
        <v>8</v>
      </c>
      <c r="J179" s="1">
        <v>14</v>
      </c>
      <c r="K179" s="75">
        <v>80</v>
      </c>
      <c r="L179" s="103">
        <v>1.6025641025641024E-2</v>
      </c>
      <c r="M179" s="113">
        <v>0.46294070512820512</v>
      </c>
    </row>
    <row r="180" spans="2:13" ht="18" customHeight="1" x14ac:dyDescent="0.25">
      <c r="B180" s="8" t="s">
        <v>25</v>
      </c>
      <c r="C180" s="46" t="s">
        <v>191</v>
      </c>
      <c r="D180" s="7" t="s">
        <v>610</v>
      </c>
      <c r="E180" s="1">
        <v>4</v>
      </c>
      <c r="F180" s="1">
        <v>3</v>
      </c>
      <c r="G180" s="1">
        <v>16</v>
      </c>
      <c r="H180" s="1">
        <v>17</v>
      </c>
      <c r="I180" s="1">
        <v>11</v>
      </c>
      <c r="J180" s="1">
        <v>17</v>
      </c>
      <c r="K180" s="75">
        <v>68</v>
      </c>
      <c r="L180" s="103">
        <v>1.3621794871794872E-2</v>
      </c>
      <c r="M180" s="113">
        <v>0.4765625</v>
      </c>
    </row>
    <row r="181" spans="2:13" ht="18" customHeight="1" x14ac:dyDescent="0.25">
      <c r="B181" s="8" t="s">
        <v>26</v>
      </c>
      <c r="C181" s="46" t="s">
        <v>403</v>
      </c>
      <c r="D181" s="7" t="s">
        <v>611</v>
      </c>
      <c r="E181" s="1">
        <v>13</v>
      </c>
      <c r="F181" s="1">
        <v>26</v>
      </c>
      <c r="G181" s="1">
        <v>11</v>
      </c>
      <c r="H181" s="1">
        <v>11</v>
      </c>
      <c r="I181" s="1">
        <v>3</v>
      </c>
      <c r="J181" s="1">
        <v>3</v>
      </c>
      <c r="K181" s="75">
        <v>67</v>
      </c>
      <c r="L181" s="103">
        <v>1.3421474358974358E-2</v>
      </c>
      <c r="M181" s="113">
        <v>0.48998397435897434</v>
      </c>
    </row>
    <row r="182" spans="2:13" ht="18" customHeight="1" x14ac:dyDescent="0.25">
      <c r="B182" s="8" t="s">
        <v>27</v>
      </c>
      <c r="C182" s="46" t="s">
        <v>155</v>
      </c>
      <c r="D182" s="7" t="s">
        <v>612</v>
      </c>
      <c r="E182" s="1">
        <v>11</v>
      </c>
      <c r="F182" s="1">
        <v>7</v>
      </c>
      <c r="G182" s="1">
        <v>16</v>
      </c>
      <c r="H182" s="1">
        <v>7</v>
      </c>
      <c r="I182" s="1">
        <v>13</v>
      </c>
      <c r="J182" s="1">
        <v>11</v>
      </c>
      <c r="K182" s="75">
        <v>65</v>
      </c>
      <c r="L182" s="103">
        <v>1.3020833333333334E-2</v>
      </c>
      <c r="M182" s="113">
        <v>0.50300480769230771</v>
      </c>
    </row>
    <row r="183" spans="2:13" ht="18" customHeight="1" x14ac:dyDescent="0.25">
      <c r="B183" s="8" t="s">
        <v>28</v>
      </c>
      <c r="C183" s="46" t="s">
        <v>446</v>
      </c>
      <c r="D183" s="7" t="s">
        <v>613</v>
      </c>
      <c r="E183" s="1">
        <v>8</v>
      </c>
      <c r="F183" s="1">
        <v>13</v>
      </c>
      <c r="G183" s="1">
        <v>11</v>
      </c>
      <c r="H183" s="1">
        <v>7</v>
      </c>
      <c r="I183" s="1">
        <v>17</v>
      </c>
      <c r="J183" s="1">
        <v>8</v>
      </c>
      <c r="K183" s="75">
        <v>64</v>
      </c>
      <c r="L183" s="103">
        <v>1.282051282051282E-2</v>
      </c>
      <c r="M183" s="113">
        <v>0.51582532051282048</v>
      </c>
    </row>
    <row r="184" spans="2:13" ht="18" customHeight="1" x14ac:dyDescent="0.25">
      <c r="B184" s="8" t="s">
        <v>29</v>
      </c>
      <c r="C184" s="46" t="s">
        <v>181</v>
      </c>
      <c r="D184" s="7" t="s">
        <v>614</v>
      </c>
      <c r="E184" s="1">
        <v>11</v>
      </c>
      <c r="F184" s="1">
        <v>14</v>
      </c>
      <c r="G184" s="1">
        <v>7</v>
      </c>
      <c r="H184" s="1">
        <v>5</v>
      </c>
      <c r="I184" s="1">
        <v>13</v>
      </c>
      <c r="J184" s="1">
        <v>13</v>
      </c>
      <c r="K184" s="75">
        <v>63</v>
      </c>
      <c r="L184" s="103">
        <v>1.2620192307692308E-2</v>
      </c>
      <c r="M184" s="113">
        <v>0.52844551282051277</v>
      </c>
    </row>
    <row r="185" spans="2:13" ht="18" customHeight="1" x14ac:dyDescent="0.25">
      <c r="B185" s="8" t="s">
        <v>30</v>
      </c>
      <c r="C185" s="46" t="s">
        <v>222</v>
      </c>
      <c r="D185" s="7" t="s">
        <v>615</v>
      </c>
      <c r="E185" s="1">
        <v>5</v>
      </c>
      <c r="F185" s="1">
        <v>7</v>
      </c>
      <c r="G185" s="1">
        <v>6</v>
      </c>
      <c r="H185" s="1">
        <v>18</v>
      </c>
      <c r="I185" s="1">
        <v>13</v>
      </c>
      <c r="J185" s="1">
        <v>11</v>
      </c>
      <c r="K185" s="75">
        <v>60</v>
      </c>
      <c r="L185" s="103">
        <v>1.201923076923077E-2</v>
      </c>
      <c r="M185" s="113">
        <v>0.5404647435897435</v>
      </c>
    </row>
    <row r="186" spans="2:13" ht="16.5" thickBot="1" x14ac:dyDescent="0.3">
      <c r="B186" s="13"/>
      <c r="C186" s="30" t="s">
        <v>1</v>
      </c>
      <c r="D186" s="10"/>
      <c r="E186" s="1">
        <v>351</v>
      </c>
      <c r="F186" s="1">
        <v>372</v>
      </c>
      <c r="G186" s="1">
        <v>447</v>
      </c>
      <c r="H186" s="1">
        <v>339</v>
      </c>
      <c r="I186" s="1">
        <v>411</v>
      </c>
      <c r="J186" s="1">
        <v>374</v>
      </c>
      <c r="K186" s="75">
        <v>2294</v>
      </c>
      <c r="L186" s="103">
        <v>0.45953525641025639</v>
      </c>
      <c r="M186" s="113">
        <v>0.99999999999999989</v>
      </c>
    </row>
    <row r="187" spans="2:13" ht="21" customHeight="1" thickBot="1" x14ac:dyDescent="0.3">
      <c r="B187" s="60"/>
      <c r="C187" s="61"/>
      <c r="D187" s="54" t="s">
        <v>2</v>
      </c>
      <c r="E187" s="56">
        <v>795</v>
      </c>
      <c r="F187" s="57">
        <v>798</v>
      </c>
      <c r="G187" s="57">
        <v>925</v>
      </c>
      <c r="H187" s="57">
        <v>753</v>
      </c>
      <c r="I187" s="57">
        <v>883</v>
      </c>
      <c r="J187" s="57">
        <v>838</v>
      </c>
      <c r="K187" s="56">
        <v>4992</v>
      </c>
      <c r="L187" s="53">
        <v>1</v>
      </c>
      <c r="M187" s="54"/>
    </row>
    <row r="188" spans="2:13" x14ac:dyDescent="0.25">
      <c r="B188" s="22" t="s">
        <v>36</v>
      </c>
      <c r="C188" s="46"/>
      <c r="D188" s="1"/>
      <c r="E188" s="1"/>
      <c r="G188" s="1"/>
      <c r="H188" s="1"/>
      <c r="I188" s="1"/>
      <c r="J188" s="1"/>
      <c r="K188" s="46"/>
      <c r="M188" s="11"/>
    </row>
    <row r="189" spans="2:13" x14ac:dyDescent="0.25">
      <c r="B189" s="22"/>
      <c r="C189" s="46"/>
      <c r="D189" s="1"/>
      <c r="E189" s="1"/>
      <c r="G189" s="1"/>
      <c r="H189" s="1"/>
      <c r="I189" s="1"/>
      <c r="J189" s="1"/>
      <c r="K189" s="46"/>
      <c r="M189" s="11"/>
    </row>
    <row r="190" spans="2:13" x14ac:dyDescent="0.25">
      <c r="B190" s="22"/>
      <c r="C190" s="46"/>
      <c r="D190" s="1"/>
      <c r="E190" s="1"/>
      <c r="G190" s="1"/>
      <c r="H190" s="1"/>
      <c r="I190" s="1"/>
      <c r="J190" s="1"/>
      <c r="K190" s="46"/>
      <c r="M190" s="11"/>
    </row>
    <row r="191" spans="2:13" ht="15.75" x14ac:dyDescent="0.25">
      <c r="B191" s="143" t="s">
        <v>58</v>
      </c>
      <c r="C191" s="143"/>
      <c r="D191" s="143"/>
      <c r="E191" s="143"/>
      <c r="F191" s="143"/>
      <c r="G191" s="143"/>
      <c r="H191" s="143"/>
      <c r="I191" s="143"/>
      <c r="J191" s="143"/>
      <c r="K191" s="143"/>
      <c r="L191" s="143"/>
      <c r="M191" s="143"/>
    </row>
    <row r="192" spans="2:13" ht="15.75" x14ac:dyDescent="0.25">
      <c r="B192" s="138" t="s">
        <v>428</v>
      </c>
      <c r="C192" s="138"/>
      <c r="D192" s="138"/>
      <c r="E192" s="138"/>
      <c r="F192" s="138"/>
      <c r="G192" s="138"/>
      <c r="H192" s="138"/>
      <c r="I192" s="138"/>
      <c r="J192" s="138"/>
      <c r="K192" s="138"/>
      <c r="L192" s="138"/>
      <c r="M192" s="138"/>
    </row>
    <row r="193" spans="2:13" ht="17.25" x14ac:dyDescent="0.3">
      <c r="B193" s="144" t="s">
        <v>59</v>
      </c>
      <c r="C193" s="144"/>
      <c r="D193" s="144"/>
      <c r="E193" s="144"/>
      <c r="F193" s="144"/>
      <c r="G193" s="144"/>
      <c r="H193" s="144"/>
      <c r="I193" s="144"/>
      <c r="J193" s="144"/>
      <c r="K193" s="144"/>
      <c r="L193" s="144"/>
      <c r="M193" s="144"/>
    </row>
    <row r="210" spans="2:13" ht="15.75" thickBot="1" x14ac:dyDescent="0.3"/>
    <row r="211" spans="2:13" ht="15.75" customHeight="1" thickBot="1" x14ac:dyDescent="0.3">
      <c r="B211" s="128" t="s">
        <v>31</v>
      </c>
      <c r="C211" s="133" t="s">
        <v>185</v>
      </c>
      <c r="D211" s="135" t="s">
        <v>184</v>
      </c>
      <c r="E211" s="128" t="s">
        <v>3</v>
      </c>
      <c r="F211" s="133" t="s">
        <v>4</v>
      </c>
      <c r="G211" s="133" t="s">
        <v>5</v>
      </c>
      <c r="H211" s="133" t="s">
        <v>6</v>
      </c>
      <c r="I211" s="133" t="s">
        <v>7</v>
      </c>
      <c r="J211" s="133" t="s">
        <v>8</v>
      </c>
      <c r="K211" s="130" t="s">
        <v>426</v>
      </c>
      <c r="L211" s="131"/>
      <c r="M211" s="132"/>
    </row>
    <row r="212" spans="2:13" ht="16.5" thickBot="1" x14ac:dyDescent="0.3">
      <c r="B212" s="129"/>
      <c r="C212" s="134"/>
      <c r="D212" s="136"/>
      <c r="E212" s="129"/>
      <c r="F212" s="134"/>
      <c r="G212" s="134"/>
      <c r="H212" s="134"/>
      <c r="I212" s="134"/>
      <c r="J212" s="134"/>
      <c r="K212" s="23" t="s">
        <v>2</v>
      </c>
      <c r="L212" s="102" t="s">
        <v>9</v>
      </c>
      <c r="M212" s="112" t="s">
        <v>10</v>
      </c>
    </row>
    <row r="213" spans="2:13" ht="15.75" x14ac:dyDescent="0.25">
      <c r="B213" s="8" t="s">
        <v>11</v>
      </c>
      <c r="C213" s="46" t="s">
        <v>262</v>
      </c>
      <c r="D213" s="7" t="s">
        <v>616</v>
      </c>
      <c r="E213" s="1">
        <v>3</v>
      </c>
      <c r="F213" s="1">
        <v>21</v>
      </c>
      <c r="G213" s="1">
        <v>5</v>
      </c>
      <c r="H213" s="1">
        <v>7</v>
      </c>
      <c r="I213" s="1">
        <v>19</v>
      </c>
      <c r="J213" s="1">
        <v>3</v>
      </c>
      <c r="K213" s="75">
        <v>58</v>
      </c>
      <c r="L213" s="103">
        <v>6.9711538461538464E-2</v>
      </c>
      <c r="M213" s="113">
        <v>6.9711538461538464E-2</v>
      </c>
    </row>
    <row r="214" spans="2:13" ht="15.75" x14ac:dyDescent="0.25">
      <c r="B214" s="8" t="s">
        <v>12</v>
      </c>
      <c r="C214" s="46" t="s">
        <v>267</v>
      </c>
      <c r="D214" s="7" t="s">
        <v>617</v>
      </c>
      <c r="E214" s="1">
        <v>13</v>
      </c>
      <c r="F214" s="1">
        <v>6</v>
      </c>
      <c r="G214" s="1">
        <v>12</v>
      </c>
      <c r="H214" s="1">
        <v>1</v>
      </c>
      <c r="I214" s="1">
        <v>13</v>
      </c>
      <c r="J214" s="1">
        <v>3</v>
      </c>
      <c r="K214" s="75">
        <v>48</v>
      </c>
      <c r="L214" s="103">
        <v>5.7692307692307696E-2</v>
      </c>
      <c r="M214" s="113">
        <v>0.12740384615384615</v>
      </c>
    </row>
    <row r="215" spans="2:13" ht="15.75" x14ac:dyDescent="0.25">
      <c r="B215" s="8" t="s">
        <v>13</v>
      </c>
      <c r="C215" s="46" t="s">
        <v>173</v>
      </c>
      <c r="D215" s="7" t="s">
        <v>578</v>
      </c>
      <c r="E215" s="1">
        <v>0</v>
      </c>
      <c r="F215" s="1">
        <v>4</v>
      </c>
      <c r="G215" s="1">
        <v>5</v>
      </c>
      <c r="H215" s="1">
        <v>7</v>
      </c>
      <c r="I215" s="1">
        <v>17</v>
      </c>
      <c r="J215" s="1">
        <v>0</v>
      </c>
      <c r="K215" s="75">
        <v>33</v>
      </c>
      <c r="L215" s="103">
        <v>3.9663461538461536E-2</v>
      </c>
      <c r="M215" s="113">
        <v>0.16706730769230768</v>
      </c>
    </row>
    <row r="216" spans="2:13" ht="15.75" x14ac:dyDescent="0.25">
      <c r="B216" s="8" t="s">
        <v>14</v>
      </c>
      <c r="C216" s="46" t="s">
        <v>414</v>
      </c>
      <c r="D216" s="7" t="s">
        <v>618</v>
      </c>
      <c r="E216" s="1">
        <v>1</v>
      </c>
      <c r="F216" s="1">
        <v>1</v>
      </c>
      <c r="G216" s="1">
        <v>0</v>
      </c>
      <c r="H216" s="1">
        <v>9</v>
      </c>
      <c r="I216" s="1">
        <v>11</v>
      </c>
      <c r="J216" s="1">
        <v>3</v>
      </c>
      <c r="K216" s="75">
        <v>25</v>
      </c>
      <c r="L216" s="103">
        <v>3.0048076923076924E-2</v>
      </c>
      <c r="M216" s="113">
        <v>0.19711538461538461</v>
      </c>
    </row>
    <row r="217" spans="2:13" ht="15.75" x14ac:dyDescent="0.25">
      <c r="B217" s="8" t="s">
        <v>15</v>
      </c>
      <c r="C217" s="46" t="s">
        <v>220</v>
      </c>
      <c r="D217" s="7" t="s">
        <v>619</v>
      </c>
      <c r="E217" s="1">
        <v>0</v>
      </c>
      <c r="F217" s="1">
        <v>4</v>
      </c>
      <c r="G217" s="1">
        <v>3</v>
      </c>
      <c r="H217" s="1">
        <v>6</v>
      </c>
      <c r="I217" s="1">
        <v>10</v>
      </c>
      <c r="J217" s="1">
        <v>0</v>
      </c>
      <c r="K217" s="75">
        <v>23</v>
      </c>
      <c r="L217" s="103">
        <v>2.7644230769230768E-2</v>
      </c>
      <c r="M217" s="113">
        <v>0.22475961538461536</v>
      </c>
    </row>
    <row r="218" spans="2:13" ht="15.75" x14ac:dyDescent="0.25">
      <c r="B218" s="8" t="s">
        <v>16</v>
      </c>
      <c r="C218" s="46" t="s">
        <v>74</v>
      </c>
      <c r="D218" s="7" t="s">
        <v>566</v>
      </c>
      <c r="E218" s="1">
        <v>2</v>
      </c>
      <c r="F218" s="1">
        <v>4</v>
      </c>
      <c r="G218" s="1">
        <v>4</v>
      </c>
      <c r="H218" s="1">
        <v>4</v>
      </c>
      <c r="I218" s="1">
        <v>6</v>
      </c>
      <c r="J218" s="1">
        <v>1</v>
      </c>
      <c r="K218" s="75">
        <v>21</v>
      </c>
      <c r="L218" s="103">
        <v>2.5240384615384616E-2</v>
      </c>
      <c r="M218" s="113">
        <v>0.24999999999999997</v>
      </c>
    </row>
    <row r="219" spans="2:13" ht="15.75" x14ac:dyDescent="0.25">
      <c r="B219" s="8" t="s">
        <v>17</v>
      </c>
      <c r="C219" s="46" t="s">
        <v>122</v>
      </c>
      <c r="D219" s="7" t="s">
        <v>620</v>
      </c>
      <c r="E219" s="1">
        <v>0</v>
      </c>
      <c r="F219" s="1">
        <v>6</v>
      </c>
      <c r="G219" s="1">
        <v>1</v>
      </c>
      <c r="H219" s="1">
        <v>4</v>
      </c>
      <c r="I219" s="1">
        <v>5</v>
      </c>
      <c r="J219" s="1">
        <v>1</v>
      </c>
      <c r="K219" s="75">
        <v>17</v>
      </c>
      <c r="L219" s="103">
        <v>2.0432692307692308E-2</v>
      </c>
      <c r="M219" s="113">
        <v>0.27043269230769229</v>
      </c>
    </row>
    <row r="220" spans="2:13" ht="15.75" x14ac:dyDescent="0.25">
      <c r="B220" s="8" t="s">
        <v>18</v>
      </c>
      <c r="C220" s="46" t="s">
        <v>198</v>
      </c>
      <c r="D220" s="7" t="s">
        <v>621</v>
      </c>
      <c r="E220" s="1">
        <v>6</v>
      </c>
      <c r="F220" s="1">
        <v>1</v>
      </c>
      <c r="G220" s="1">
        <v>5</v>
      </c>
      <c r="H220" s="1">
        <v>0</v>
      </c>
      <c r="I220" s="1">
        <v>2</v>
      </c>
      <c r="J220" s="1">
        <v>2</v>
      </c>
      <c r="K220" s="75">
        <v>16</v>
      </c>
      <c r="L220" s="103">
        <v>1.9230769230769232E-2</v>
      </c>
      <c r="M220" s="113">
        <v>0.28966346153846151</v>
      </c>
    </row>
    <row r="221" spans="2:13" ht="15.75" x14ac:dyDescent="0.25">
      <c r="B221" s="8" t="s">
        <v>19</v>
      </c>
      <c r="C221" s="46" t="s">
        <v>439</v>
      </c>
      <c r="D221" s="7" t="s">
        <v>622</v>
      </c>
      <c r="E221" s="1">
        <v>1</v>
      </c>
      <c r="F221" s="1">
        <v>0</v>
      </c>
      <c r="G221" s="1">
        <v>1</v>
      </c>
      <c r="H221" s="1">
        <v>4</v>
      </c>
      <c r="I221" s="1">
        <v>7</v>
      </c>
      <c r="J221" s="1">
        <v>0</v>
      </c>
      <c r="K221" s="75">
        <v>13</v>
      </c>
      <c r="L221" s="103">
        <v>1.5625E-2</v>
      </c>
      <c r="M221" s="113">
        <v>0.30528846153846151</v>
      </c>
    </row>
    <row r="222" spans="2:13" ht="15.75" x14ac:dyDescent="0.25">
      <c r="B222" s="8" t="s">
        <v>20</v>
      </c>
      <c r="C222" s="46" t="s">
        <v>70</v>
      </c>
      <c r="D222" s="7" t="s">
        <v>564</v>
      </c>
      <c r="E222" s="1">
        <v>3</v>
      </c>
      <c r="F222" s="1">
        <v>3</v>
      </c>
      <c r="G222" s="1">
        <v>2</v>
      </c>
      <c r="H222" s="1">
        <v>1</v>
      </c>
      <c r="I222" s="1">
        <v>3</v>
      </c>
      <c r="J222" s="1">
        <v>0</v>
      </c>
      <c r="K222" s="75">
        <v>12</v>
      </c>
      <c r="L222" s="103">
        <v>1.4423076923076924E-2</v>
      </c>
      <c r="M222" s="113">
        <v>0.31971153846153844</v>
      </c>
    </row>
    <row r="223" spans="2:13" ht="15.75" x14ac:dyDescent="0.25">
      <c r="B223" s="8" t="s">
        <v>21</v>
      </c>
      <c r="C223" s="46" t="s">
        <v>255</v>
      </c>
      <c r="D223" s="7" t="s">
        <v>623</v>
      </c>
      <c r="E223" s="1">
        <v>6</v>
      </c>
      <c r="F223" s="1">
        <v>0</v>
      </c>
      <c r="G223" s="1">
        <v>5</v>
      </c>
      <c r="H223" s="1">
        <v>0</v>
      </c>
      <c r="I223" s="1">
        <v>1</v>
      </c>
      <c r="J223" s="1">
        <v>0</v>
      </c>
      <c r="K223" s="75">
        <v>12</v>
      </c>
      <c r="L223" s="103">
        <v>1.4423076923076924E-2</v>
      </c>
      <c r="M223" s="113">
        <v>0.33413461538461536</v>
      </c>
    </row>
    <row r="224" spans="2:13" ht="15.75" x14ac:dyDescent="0.25">
      <c r="B224" s="8" t="s">
        <v>22</v>
      </c>
      <c r="C224" s="46" t="s">
        <v>85</v>
      </c>
      <c r="D224" s="7" t="s">
        <v>624</v>
      </c>
      <c r="E224" s="1">
        <v>0</v>
      </c>
      <c r="F224" s="1">
        <v>2</v>
      </c>
      <c r="G224" s="1">
        <v>2</v>
      </c>
      <c r="H224" s="1">
        <v>6</v>
      </c>
      <c r="I224" s="1">
        <v>1</v>
      </c>
      <c r="J224" s="1">
        <v>0</v>
      </c>
      <c r="K224" s="75">
        <v>11</v>
      </c>
      <c r="L224" s="103">
        <v>1.3221153846153846E-2</v>
      </c>
      <c r="M224" s="113">
        <v>0.34735576923076922</v>
      </c>
    </row>
    <row r="225" spans="2:13" ht="15.75" x14ac:dyDescent="0.25">
      <c r="B225" s="8" t="s">
        <v>23</v>
      </c>
      <c r="C225" s="46" t="s">
        <v>449</v>
      </c>
      <c r="D225" s="7" t="s">
        <v>625</v>
      </c>
      <c r="E225" s="1">
        <v>0</v>
      </c>
      <c r="F225" s="1">
        <v>4</v>
      </c>
      <c r="G225" s="1">
        <v>1</v>
      </c>
      <c r="H225" s="1">
        <v>1</v>
      </c>
      <c r="I225" s="1">
        <v>1</v>
      </c>
      <c r="J225" s="1">
        <v>4</v>
      </c>
      <c r="K225" s="75">
        <v>11</v>
      </c>
      <c r="L225" s="103">
        <v>1.3221153846153846E-2</v>
      </c>
      <c r="M225" s="113">
        <v>0.36057692307692307</v>
      </c>
    </row>
    <row r="226" spans="2:13" ht="15.75" x14ac:dyDescent="0.25">
      <c r="B226" s="8" t="s">
        <v>24</v>
      </c>
      <c r="C226" s="46" t="s">
        <v>110</v>
      </c>
      <c r="D226" s="7" t="s">
        <v>285</v>
      </c>
      <c r="E226" s="1">
        <v>1</v>
      </c>
      <c r="F226" s="1">
        <v>3</v>
      </c>
      <c r="G226" s="1">
        <v>2</v>
      </c>
      <c r="H226" s="1">
        <v>2</v>
      </c>
      <c r="I226" s="1">
        <v>3</v>
      </c>
      <c r="J226" s="1">
        <v>0</v>
      </c>
      <c r="K226" s="75">
        <v>11</v>
      </c>
      <c r="L226" s="103">
        <v>1.3221153846153846E-2</v>
      </c>
      <c r="M226" s="113">
        <v>0.37379807692307693</v>
      </c>
    </row>
    <row r="227" spans="2:13" ht="15.75" x14ac:dyDescent="0.25">
      <c r="B227" s="8" t="s">
        <v>25</v>
      </c>
      <c r="C227" s="46" t="s">
        <v>253</v>
      </c>
      <c r="D227" s="7" t="s">
        <v>626</v>
      </c>
      <c r="E227" s="1">
        <v>4</v>
      </c>
      <c r="F227" s="1">
        <v>2</v>
      </c>
      <c r="G227" s="1">
        <v>0</v>
      </c>
      <c r="H227" s="1">
        <v>2</v>
      </c>
      <c r="I227" s="1">
        <v>2</v>
      </c>
      <c r="J227" s="1">
        <v>0</v>
      </c>
      <c r="K227" s="75">
        <v>10</v>
      </c>
      <c r="L227" s="103">
        <v>1.201923076923077E-2</v>
      </c>
      <c r="M227" s="113">
        <v>0.38581730769230771</v>
      </c>
    </row>
    <row r="228" spans="2:13" ht="15.75" x14ac:dyDescent="0.25">
      <c r="B228" s="8" t="s">
        <v>26</v>
      </c>
      <c r="C228" s="46" t="s">
        <v>338</v>
      </c>
      <c r="D228" s="7" t="s">
        <v>627</v>
      </c>
      <c r="E228" s="1">
        <v>5</v>
      </c>
      <c r="F228" s="1">
        <v>1</v>
      </c>
      <c r="G228" s="1">
        <v>0</v>
      </c>
      <c r="H228" s="1">
        <v>2</v>
      </c>
      <c r="I228" s="1">
        <v>1</v>
      </c>
      <c r="J228" s="1">
        <v>1</v>
      </c>
      <c r="K228" s="75">
        <v>10</v>
      </c>
      <c r="L228" s="103">
        <v>1.201923076923077E-2</v>
      </c>
      <c r="M228" s="113">
        <v>0.39783653846153849</v>
      </c>
    </row>
    <row r="229" spans="2:13" ht="15.75" x14ac:dyDescent="0.25">
      <c r="B229" s="8" t="s">
        <v>27</v>
      </c>
      <c r="C229" s="46" t="s">
        <v>437</v>
      </c>
      <c r="D229" s="7" t="s">
        <v>628</v>
      </c>
      <c r="E229" s="1">
        <v>1</v>
      </c>
      <c r="F229" s="1">
        <v>1</v>
      </c>
      <c r="G229" s="1">
        <v>2</v>
      </c>
      <c r="H229" s="1">
        <v>1</v>
      </c>
      <c r="I229" s="1">
        <v>5</v>
      </c>
      <c r="J229" s="1">
        <v>0</v>
      </c>
      <c r="K229" s="75">
        <v>10</v>
      </c>
      <c r="L229" s="103">
        <v>1.201923076923077E-2</v>
      </c>
      <c r="M229" s="113">
        <v>0.40985576923076927</v>
      </c>
    </row>
    <row r="230" spans="2:13" ht="15.75" x14ac:dyDescent="0.25">
      <c r="B230" s="8" t="s">
        <v>28</v>
      </c>
      <c r="C230" s="46" t="s">
        <v>388</v>
      </c>
      <c r="D230" s="7" t="s">
        <v>629</v>
      </c>
      <c r="E230" s="1">
        <v>1</v>
      </c>
      <c r="F230" s="1">
        <v>1</v>
      </c>
      <c r="G230" s="1">
        <v>1</v>
      </c>
      <c r="H230" s="1">
        <v>3</v>
      </c>
      <c r="I230" s="1">
        <v>2</v>
      </c>
      <c r="J230" s="1">
        <v>2</v>
      </c>
      <c r="K230" s="75">
        <v>10</v>
      </c>
      <c r="L230" s="103">
        <v>1.201923076923077E-2</v>
      </c>
      <c r="M230" s="113">
        <v>0.42187500000000006</v>
      </c>
    </row>
    <row r="231" spans="2:13" ht="15.75" x14ac:dyDescent="0.25">
      <c r="B231" s="8" t="s">
        <v>29</v>
      </c>
      <c r="C231" s="46" t="s">
        <v>171</v>
      </c>
      <c r="D231" s="7" t="s">
        <v>630</v>
      </c>
      <c r="E231" s="1">
        <v>1</v>
      </c>
      <c r="F231" s="1">
        <v>0</v>
      </c>
      <c r="G231" s="1">
        <v>3</v>
      </c>
      <c r="H231" s="1">
        <v>0</v>
      </c>
      <c r="I231" s="1">
        <v>4</v>
      </c>
      <c r="J231" s="1">
        <v>1</v>
      </c>
      <c r="K231" s="75">
        <v>9</v>
      </c>
      <c r="L231" s="103">
        <v>1.0817307692307692E-2</v>
      </c>
      <c r="M231" s="113">
        <v>0.43269230769230776</v>
      </c>
    </row>
    <row r="232" spans="2:13" ht="15.75" x14ac:dyDescent="0.25">
      <c r="B232" s="8" t="s">
        <v>30</v>
      </c>
      <c r="C232" s="46" t="s">
        <v>264</v>
      </c>
      <c r="D232" s="7" t="s">
        <v>631</v>
      </c>
      <c r="E232" s="1">
        <v>3</v>
      </c>
      <c r="F232" s="1">
        <v>1</v>
      </c>
      <c r="G232" s="1">
        <v>2</v>
      </c>
      <c r="H232" s="1">
        <v>2</v>
      </c>
      <c r="I232" s="1">
        <v>0</v>
      </c>
      <c r="J232" s="1">
        <v>0</v>
      </c>
      <c r="K232" s="75">
        <v>8</v>
      </c>
      <c r="L232" s="103">
        <v>9.6153846153846159E-3</v>
      </c>
      <c r="M232" s="113">
        <v>0.4423076923076924</v>
      </c>
    </row>
    <row r="233" spans="2:13" ht="16.5" thickBot="1" x14ac:dyDescent="0.3">
      <c r="B233" s="13"/>
      <c r="C233" s="30" t="s">
        <v>1</v>
      </c>
      <c r="D233" s="10"/>
      <c r="E233" s="1">
        <v>92</v>
      </c>
      <c r="F233" s="1">
        <v>102</v>
      </c>
      <c r="G233" s="1">
        <v>85</v>
      </c>
      <c r="H233" s="1">
        <v>81</v>
      </c>
      <c r="I233" s="1">
        <v>83</v>
      </c>
      <c r="J233" s="1">
        <v>21</v>
      </c>
      <c r="K233" s="75">
        <v>464</v>
      </c>
      <c r="L233" s="103">
        <v>0.55769230769230771</v>
      </c>
      <c r="M233" s="113">
        <v>1</v>
      </c>
    </row>
    <row r="234" spans="2:13" ht="26.25" customHeight="1" thickBot="1" x14ac:dyDescent="0.3">
      <c r="B234" s="60"/>
      <c r="C234" s="61"/>
      <c r="D234" s="54" t="s">
        <v>2</v>
      </c>
      <c r="E234" s="56">
        <v>143</v>
      </c>
      <c r="F234" s="57">
        <v>167</v>
      </c>
      <c r="G234" s="57">
        <v>141</v>
      </c>
      <c r="H234" s="57">
        <v>143</v>
      </c>
      <c r="I234" s="57">
        <v>196</v>
      </c>
      <c r="J234" s="57">
        <v>42</v>
      </c>
      <c r="K234" s="56">
        <v>832</v>
      </c>
      <c r="L234" s="53">
        <v>1</v>
      </c>
      <c r="M234" s="54"/>
    </row>
    <row r="235" spans="2:13" x14ac:dyDescent="0.25">
      <c r="B235" s="22" t="s">
        <v>36</v>
      </c>
      <c r="C235" s="46"/>
      <c r="D235" s="1"/>
      <c r="E235" s="1"/>
      <c r="G235" s="1"/>
      <c r="H235" s="1"/>
      <c r="I235" s="1"/>
      <c r="J235" s="1"/>
      <c r="K235" s="46"/>
      <c r="M235" s="11"/>
    </row>
    <row r="236" spans="2:13" x14ac:dyDescent="0.25">
      <c r="B236" s="22"/>
      <c r="C236" s="46"/>
      <c r="D236" s="1"/>
      <c r="E236" s="1"/>
      <c r="G236" s="1"/>
      <c r="H236" s="1"/>
      <c r="I236" s="1"/>
      <c r="J236" s="1"/>
      <c r="K236" s="46"/>
      <c r="M236" s="11"/>
    </row>
    <row r="238" spans="2:13" ht="15.75" x14ac:dyDescent="0.25">
      <c r="B238" s="143" t="s">
        <v>58</v>
      </c>
      <c r="C238" s="143"/>
      <c r="D238" s="143"/>
      <c r="E238" s="143"/>
      <c r="F238" s="143"/>
      <c r="G238" s="143"/>
      <c r="H238" s="143"/>
      <c r="I238" s="143"/>
      <c r="J238" s="143"/>
      <c r="K238" s="143"/>
      <c r="L238" s="143"/>
      <c r="M238" s="143"/>
    </row>
    <row r="239" spans="2:13" ht="15.75" x14ac:dyDescent="0.25">
      <c r="B239" s="138" t="s">
        <v>428</v>
      </c>
      <c r="C239" s="138"/>
      <c r="D239" s="138"/>
      <c r="E239" s="138"/>
      <c r="F239" s="138"/>
      <c r="G239" s="138"/>
      <c r="H239" s="138"/>
      <c r="I239" s="138"/>
      <c r="J239" s="138"/>
      <c r="K239" s="138"/>
      <c r="L239" s="138"/>
      <c r="M239" s="138"/>
    </row>
    <row r="240" spans="2:13" ht="15.75" x14ac:dyDescent="0.25">
      <c r="B240" s="139" t="s">
        <v>35</v>
      </c>
      <c r="C240" s="139"/>
      <c r="D240" s="139"/>
      <c r="E240" s="139"/>
      <c r="F240" s="139"/>
      <c r="G240" s="139"/>
      <c r="H240" s="139"/>
      <c r="I240" s="139"/>
      <c r="J240" s="139"/>
      <c r="K240" s="139"/>
      <c r="L240" s="139"/>
      <c r="M240" s="139"/>
    </row>
    <row r="257" spans="2:13" ht="15.75" thickBot="1" x14ac:dyDescent="0.3"/>
    <row r="258" spans="2:13" ht="18.75" customHeight="1" thickBot="1" x14ac:dyDescent="0.3">
      <c r="B258" s="128" t="s">
        <v>31</v>
      </c>
      <c r="C258" s="133" t="s">
        <v>185</v>
      </c>
      <c r="D258" s="135" t="s">
        <v>184</v>
      </c>
      <c r="E258" s="128" t="s">
        <v>3</v>
      </c>
      <c r="F258" s="133" t="s">
        <v>4</v>
      </c>
      <c r="G258" s="133" t="s">
        <v>5</v>
      </c>
      <c r="H258" s="133" t="s">
        <v>6</v>
      </c>
      <c r="I258" s="133" t="s">
        <v>7</v>
      </c>
      <c r="J258" s="133" t="s">
        <v>8</v>
      </c>
      <c r="K258" s="130" t="s">
        <v>426</v>
      </c>
      <c r="L258" s="131"/>
      <c r="M258" s="132"/>
    </row>
    <row r="259" spans="2:13" ht="15" customHeight="1" thickBot="1" x14ac:dyDescent="0.3">
      <c r="B259" s="129"/>
      <c r="C259" s="134"/>
      <c r="D259" s="136"/>
      <c r="E259" s="129"/>
      <c r="F259" s="134"/>
      <c r="G259" s="134"/>
      <c r="H259" s="134"/>
      <c r="I259" s="134"/>
      <c r="J259" s="134"/>
      <c r="K259" s="23" t="s">
        <v>2</v>
      </c>
      <c r="L259" s="102" t="s">
        <v>9</v>
      </c>
      <c r="M259" s="112" t="s">
        <v>10</v>
      </c>
    </row>
    <row r="260" spans="2:13" ht="18" customHeight="1" x14ac:dyDescent="0.25">
      <c r="B260" s="6" t="s">
        <v>11</v>
      </c>
      <c r="C260" s="46" t="s">
        <v>71</v>
      </c>
      <c r="D260" s="7" t="s">
        <v>561</v>
      </c>
      <c r="E260" s="119">
        <v>19</v>
      </c>
      <c r="F260" s="119">
        <v>48</v>
      </c>
      <c r="G260" s="119">
        <v>31</v>
      </c>
      <c r="H260" s="119">
        <v>64</v>
      </c>
      <c r="I260" s="119">
        <v>102</v>
      </c>
      <c r="J260" s="119">
        <v>133</v>
      </c>
      <c r="K260" s="75">
        <v>397</v>
      </c>
      <c r="L260" s="103">
        <v>9.1285352954702234E-2</v>
      </c>
      <c r="M260" s="113">
        <v>9.1285352954702234E-2</v>
      </c>
    </row>
    <row r="261" spans="2:13" ht="18" customHeight="1" x14ac:dyDescent="0.25">
      <c r="B261" s="8" t="s">
        <v>12</v>
      </c>
      <c r="C261" s="46" t="s">
        <v>76</v>
      </c>
      <c r="D261" s="7" t="s">
        <v>558</v>
      </c>
      <c r="E261" s="119">
        <v>19</v>
      </c>
      <c r="F261" s="119">
        <v>37</v>
      </c>
      <c r="G261" s="119">
        <v>19</v>
      </c>
      <c r="H261" s="119">
        <v>67</v>
      </c>
      <c r="I261" s="119">
        <v>114</v>
      </c>
      <c r="J261" s="119">
        <v>130</v>
      </c>
      <c r="K261" s="75">
        <v>386</v>
      </c>
      <c r="L261" s="103">
        <v>8.8756035870315012E-2</v>
      </c>
      <c r="M261" s="113">
        <v>0.18004138882501725</v>
      </c>
    </row>
    <row r="262" spans="2:13" ht="18" customHeight="1" x14ac:dyDescent="0.25">
      <c r="B262" s="8" t="s">
        <v>13</v>
      </c>
      <c r="C262" s="46" t="s">
        <v>143</v>
      </c>
      <c r="D262" s="7" t="s">
        <v>632</v>
      </c>
      <c r="E262" s="119">
        <v>7</v>
      </c>
      <c r="F262" s="119">
        <v>54</v>
      </c>
      <c r="G262" s="119">
        <v>6</v>
      </c>
      <c r="H262" s="119">
        <v>44</v>
      </c>
      <c r="I262" s="119">
        <v>108</v>
      </c>
      <c r="J262" s="119">
        <v>79</v>
      </c>
      <c r="K262" s="75">
        <v>298</v>
      </c>
      <c r="L262" s="103">
        <v>6.8521499195217286E-2</v>
      </c>
      <c r="M262" s="113">
        <v>0.24856288802023452</v>
      </c>
    </row>
    <row r="263" spans="2:13" ht="18" customHeight="1" x14ac:dyDescent="0.25">
      <c r="B263" s="8" t="s">
        <v>14</v>
      </c>
      <c r="C263" s="46" t="s">
        <v>84</v>
      </c>
      <c r="D263" s="7" t="s">
        <v>633</v>
      </c>
      <c r="E263" s="119">
        <v>4</v>
      </c>
      <c r="F263" s="119">
        <v>6</v>
      </c>
      <c r="G263" s="119">
        <v>6</v>
      </c>
      <c r="H263" s="119">
        <v>30</v>
      </c>
      <c r="I263" s="119">
        <v>63</v>
      </c>
      <c r="J263" s="119">
        <v>61</v>
      </c>
      <c r="K263" s="75">
        <v>170</v>
      </c>
      <c r="L263" s="103">
        <v>3.9089445849620603E-2</v>
      </c>
      <c r="M263" s="113">
        <v>0.28765233386985511</v>
      </c>
    </row>
    <row r="264" spans="2:13" ht="18" customHeight="1" x14ac:dyDescent="0.25">
      <c r="B264" s="8" t="s">
        <v>15</v>
      </c>
      <c r="C264" s="46" t="s">
        <v>86</v>
      </c>
      <c r="D264" s="7" t="s">
        <v>559</v>
      </c>
      <c r="E264" s="119">
        <v>12</v>
      </c>
      <c r="F264" s="119">
        <v>32</v>
      </c>
      <c r="G264" s="119">
        <v>16</v>
      </c>
      <c r="H264" s="119">
        <v>21</v>
      </c>
      <c r="I264" s="119">
        <v>43</v>
      </c>
      <c r="J264" s="119">
        <v>31</v>
      </c>
      <c r="K264" s="75">
        <v>155</v>
      </c>
      <c r="L264" s="103">
        <v>3.564037709818349E-2</v>
      </c>
      <c r="M264" s="113">
        <v>0.32329271096803858</v>
      </c>
    </row>
    <row r="265" spans="2:13" ht="18" customHeight="1" x14ac:dyDescent="0.25">
      <c r="B265" s="8" t="s">
        <v>16</v>
      </c>
      <c r="C265" s="46" t="s">
        <v>443</v>
      </c>
      <c r="D265" s="7" t="s">
        <v>634</v>
      </c>
      <c r="E265" s="119">
        <v>0</v>
      </c>
      <c r="F265" s="119">
        <v>52</v>
      </c>
      <c r="G265" s="119">
        <v>46</v>
      </c>
      <c r="H265" s="119">
        <v>15</v>
      </c>
      <c r="I265" s="119">
        <v>10</v>
      </c>
      <c r="J265" s="119">
        <v>1</v>
      </c>
      <c r="K265" s="75">
        <v>124</v>
      </c>
      <c r="L265" s="103">
        <v>2.8512301678546792E-2</v>
      </c>
      <c r="M265" s="113">
        <v>0.35180501264658537</v>
      </c>
    </row>
    <row r="266" spans="2:13" ht="18" customHeight="1" x14ac:dyDescent="0.25">
      <c r="B266" s="8" t="s">
        <v>17</v>
      </c>
      <c r="C266" s="46" t="s">
        <v>80</v>
      </c>
      <c r="D266" s="7" t="s">
        <v>560</v>
      </c>
      <c r="E266" s="119">
        <v>6</v>
      </c>
      <c r="F266" s="119">
        <v>25</v>
      </c>
      <c r="G266" s="119">
        <v>1</v>
      </c>
      <c r="H266" s="119">
        <v>14</v>
      </c>
      <c r="I266" s="119">
        <v>22</v>
      </c>
      <c r="J266" s="119">
        <v>50</v>
      </c>
      <c r="K266" s="75">
        <v>118</v>
      </c>
      <c r="L266" s="103">
        <v>2.7132674177971949E-2</v>
      </c>
      <c r="M266" s="113">
        <v>0.37893768682455731</v>
      </c>
    </row>
    <row r="267" spans="2:13" ht="18" customHeight="1" x14ac:dyDescent="0.25">
      <c r="B267" s="8" t="s">
        <v>18</v>
      </c>
      <c r="C267" s="46" t="s">
        <v>78</v>
      </c>
      <c r="D267" s="7" t="s">
        <v>635</v>
      </c>
      <c r="E267" s="119">
        <v>8</v>
      </c>
      <c r="F267" s="119">
        <v>17</v>
      </c>
      <c r="G267" s="119">
        <v>8</v>
      </c>
      <c r="H267" s="119">
        <v>8</v>
      </c>
      <c r="I267" s="119">
        <v>53</v>
      </c>
      <c r="J267" s="119">
        <v>20</v>
      </c>
      <c r="K267" s="75">
        <v>114</v>
      </c>
      <c r="L267" s="103">
        <v>2.6212922510922051E-2</v>
      </c>
      <c r="M267" s="113">
        <v>0.40515060933547936</v>
      </c>
    </row>
    <row r="268" spans="2:13" ht="18" customHeight="1" x14ac:dyDescent="0.25">
      <c r="B268" s="8" t="s">
        <v>19</v>
      </c>
      <c r="C268" s="46" t="s">
        <v>444</v>
      </c>
      <c r="D268" s="7" t="s">
        <v>636</v>
      </c>
      <c r="E268" s="119">
        <v>1</v>
      </c>
      <c r="F268" s="119">
        <v>22</v>
      </c>
      <c r="G268" s="119">
        <v>25</v>
      </c>
      <c r="H268" s="119">
        <v>28</v>
      </c>
      <c r="I268" s="119">
        <v>20</v>
      </c>
      <c r="J268" s="119">
        <v>7</v>
      </c>
      <c r="K268" s="75">
        <v>103</v>
      </c>
      <c r="L268" s="103">
        <v>2.3683605426534835E-2</v>
      </c>
      <c r="M268" s="113">
        <v>0.42883421476201422</v>
      </c>
    </row>
    <row r="269" spans="2:13" ht="18" customHeight="1" x14ac:dyDescent="0.25">
      <c r="B269" s="8" t="s">
        <v>20</v>
      </c>
      <c r="C269" s="46" t="s">
        <v>354</v>
      </c>
      <c r="D269" s="7" t="s">
        <v>637</v>
      </c>
      <c r="E269" s="119">
        <v>1</v>
      </c>
      <c r="F269" s="119">
        <v>7</v>
      </c>
      <c r="G269" s="119">
        <v>0</v>
      </c>
      <c r="H269" s="119">
        <v>17</v>
      </c>
      <c r="I269" s="119">
        <v>32</v>
      </c>
      <c r="J269" s="119">
        <v>28</v>
      </c>
      <c r="K269" s="75">
        <v>85</v>
      </c>
      <c r="L269" s="103">
        <v>1.9544722924810302E-2</v>
      </c>
      <c r="M269" s="113">
        <v>0.44837893768682452</v>
      </c>
    </row>
    <row r="270" spans="2:13" ht="18" customHeight="1" x14ac:dyDescent="0.25">
      <c r="B270" s="8" t="s">
        <v>21</v>
      </c>
      <c r="C270" s="46" t="s">
        <v>445</v>
      </c>
      <c r="D270" s="7" t="s">
        <v>638</v>
      </c>
      <c r="E270" s="119">
        <v>0</v>
      </c>
      <c r="F270" s="119">
        <v>28</v>
      </c>
      <c r="G270" s="119">
        <v>13</v>
      </c>
      <c r="H270" s="119">
        <v>7</v>
      </c>
      <c r="I270" s="119">
        <v>28</v>
      </c>
      <c r="J270" s="119">
        <v>6</v>
      </c>
      <c r="K270" s="75">
        <v>82</v>
      </c>
      <c r="L270" s="103">
        <v>1.8854909174522878E-2</v>
      </c>
      <c r="M270" s="113">
        <v>0.46723384686134739</v>
      </c>
    </row>
    <row r="271" spans="2:13" ht="18" customHeight="1" x14ac:dyDescent="0.25">
      <c r="B271" s="8" t="s">
        <v>22</v>
      </c>
      <c r="C271" s="46" t="s">
        <v>97</v>
      </c>
      <c r="D271" s="7" t="s">
        <v>568</v>
      </c>
      <c r="E271" s="119">
        <v>8</v>
      </c>
      <c r="F271" s="119">
        <v>15</v>
      </c>
      <c r="G271" s="119">
        <v>7</v>
      </c>
      <c r="H271" s="119">
        <v>11</v>
      </c>
      <c r="I271" s="119">
        <v>11</v>
      </c>
      <c r="J271" s="119">
        <v>16</v>
      </c>
      <c r="K271" s="75">
        <v>68</v>
      </c>
      <c r="L271" s="103">
        <v>1.5635778339848239E-2</v>
      </c>
      <c r="M271" s="113">
        <v>0.48286962520119564</v>
      </c>
    </row>
    <row r="272" spans="2:13" ht="18" customHeight="1" x14ac:dyDescent="0.25">
      <c r="B272" s="8" t="s">
        <v>23</v>
      </c>
      <c r="C272" s="46" t="s">
        <v>153</v>
      </c>
      <c r="D272" s="7" t="s">
        <v>639</v>
      </c>
      <c r="E272" s="119">
        <v>5</v>
      </c>
      <c r="F272" s="119">
        <v>17</v>
      </c>
      <c r="G272" s="119">
        <v>5</v>
      </c>
      <c r="H272" s="119">
        <v>14</v>
      </c>
      <c r="I272" s="119">
        <v>13</v>
      </c>
      <c r="J272" s="119">
        <v>4</v>
      </c>
      <c r="K272" s="75">
        <v>58</v>
      </c>
      <c r="L272" s="103">
        <v>1.33363991722235E-2</v>
      </c>
      <c r="M272" s="113">
        <v>0.49620602437341915</v>
      </c>
    </row>
    <row r="273" spans="2:13" ht="18" customHeight="1" x14ac:dyDescent="0.25">
      <c r="B273" s="8" t="s">
        <v>24</v>
      </c>
      <c r="C273" s="46" t="s">
        <v>95</v>
      </c>
      <c r="D273" s="7" t="s">
        <v>569</v>
      </c>
      <c r="E273" s="119">
        <v>5</v>
      </c>
      <c r="F273" s="119">
        <v>14</v>
      </c>
      <c r="G273" s="119">
        <v>4</v>
      </c>
      <c r="H273" s="119">
        <v>4</v>
      </c>
      <c r="I273" s="119">
        <v>11</v>
      </c>
      <c r="J273" s="119">
        <v>20</v>
      </c>
      <c r="K273" s="75">
        <v>58</v>
      </c>
      <c r="L273" s="103">
        <v>1.33363991722235E-2</v>
      </c>
      <c r="M273" s="113">
        <v>0.50954242354564261</v>
      </c>
    </row>
    <row r="274" spans="2:13" ht="18" customHeight="1" x14ac:dyDescent="0.25">
      <c r="B274" s="8" t="s">
        <v>25</v>
      </c>
      <c r="C274" s="46" t="s">
        <v>442</v>
      </c>
      <c r="D274" s="7" t="s">
        <v>640</v>
      </c>
      <c r="E274" s="119">
        <v>6</v>
      </c>
      <c r="F274" s="119">
        <v>12</v>
      </c>
      <c r="G274" s="119">
        <v>2</v>
      </c>
      <c r="H274" s="119">
        <v>5</v>
      </c>
      <c r="I274" s="119">
        <v>8</v>
      </c>
      <c r="J274" s="119">
        <v>24</v>
      </c>
      <c r="K274" s="75">
        <v>57</v>
      </c>
      <c r="L274" s="103">
        <v>1.3106461255461025E-2</v>
      </c>
      <c r="M274" s="113">
        <v>0.52264888480110361</v>
      </c>
    </row>
    <row r="275" spans="2:13" ht="18" customHeight="1" x14ac:dyDescent="0.25">
      <c r="B275" s="8" t="s">
        <v>26</v>
      </c>
      <c r="C275" s="46" t="s">
        <v>431</v>
      </c>
      <c r="D275" s="7" t="s">
        <v>238</v>
      </c>
      <c r="E275" s="119">
        <v>10</v>
      </c>
      <c r="F275" s="119">
        <v>8</v>
      </c>
      <c r="G275" s="119">
        <v>0</v>
      </c>
      <c r="H275" s="119">
        <v>8</v>
      </c>
      <c r="I275" s="119">
        <v>7</v>
      </c>
      <c r="J275" s="119">
        <v>14</v>
      </c>
      <c r="K275" s="75">
        <v>47</v>
      </c>
      <c r="L275" s="103">
        <v>1.0807082087836284E-2</v>
      </c>
      <c r="M275" s="113">
        <v>0.53345596688893993</v>
      </c>
    </row>
    <row r="276" spans="2:13" ht="18" customHeight="1" x14ac:dyDescent="0.25">
      <c r="B276" s="8" t="s">
        <v>27</v>
      </c>
      <c r="C276" s="46" t="s">
        <v>317</v>
      </c>
      <c r="D276" s="7" t="s">
        <v>641</v>
      </c>
      <c r="E276" s="119">
        <v>3</v>
      </c>
      <c r="F276" s="119">
        <v>4</v>
      </c>
      <c r="G276" s="119">
        <v>4</v>
      </c>
      <c r="H276" s="119">
        <v>14</v>
      </c>
      <c r="I276" s="119">
        <v>11</v>
      </c>
      <c r="J276" s="119">
        <v>10</v>
      </c>
      <c r="K276" s="75">
        <v>46</v>
      </c>
      <c r="L276" s="103">
        <v>1.057714417107381E-2</v>
      </c>
      <c r="M276" s="113">
        <v>0.54403311106001373</v>
      </c>
    </row>
    <row r="277" spans="2:13" ht="18" customHeight="1" x14ac:dyDescent="0.25">
      <c r="B277" s="8" t="s">
        <v>28</v>
      </c>
      <c r="C277" s="46" t="s">
        <v>447</v>
      </c>
      <c r="D277" s="7" t="s">
        <v>642</v>
      </c>
      <c r="E277" s="119">
        <v>1</v>
      </c>
      <c r="F277" s="119">
        <v>20</v>
      </c>
      <c r="G277" s="119">
        <v>8</v>
      </c>
      <c r="H277" s="119">
        <v>5</v>
      </c>
      <c r="I277" s="119">
        <v>6</v>
      </c>
      <c r="J277" s="119">
        <v>0</v>
      </c>
      <c r="K277" s="75">
        <v>40</v>
      </c>
      <c r="L277" s="103">
        <v>9.1975166704989647E-3</v>
      </c>
      <c r="M277" s="113">
        <v>0.55323062773051268</v>
      </c>
    </row>
    <row r="278" spans="2:13" ht="18" customHeight="1" x14ac:dyDescent="0.25">
      <c r="B278" s="8" t="s">
        <v>29</v>
      </c>
      <c r="C278" s="46" t="s">
        <v>448</v>
      </c>
      <c r="D278" s="7" t="s">
        <v>643</v>
      </c>
      <c r="E278" s="119">
        <v>2</v>
      </c>
      <c r="F278" s="119">
        <v>18</v>
      </c>
      <c r="G278" s="119">
        <v>3</v>
      </c>
      <c r="H278" s="119">
        <v>1</v>
      </c>
      <c r="I278" s="119">
        <v>7</v>
      </c>
      <c r="J278" s="119">
        <v>7</v>
      </c>
      <c r="K278" s="75">
        <v>38</v>
      </c>
      <c r="L278" s="103">
        <v>8.7376408369740175E-3</v>
      </c>
      <c r="M278" s="113">
        <v>0.56196826856748672</v>
      </c>
    </row>
    <row r="279" spans="2:13" ht="18" customHeight="1" x14ac:dyDescent="0.25">
      <c r="B279" s="8" t="s">
        <v>30</v>
      </c>
      <c r="C279" s="46" t="s">
        <v>186</v>
      </c>
      <c r="D279" s="7" t="s">
        <v>644</v>
      </c>
      <c r="E279" s="119">
        <v>4</v>
      </c>
      <c r="F279" s="119">
        <v>7</v>
      </c>
      <c r="G279" s="119">
        <v>2</v>
      </c>
      <c r="H279" s="119">
        <v>8</v>
      </c>
      <c r="I279" s="119">
        <v>8</v>
      </c>
      <c r="J279" s="119">
        <v>9</v>
      </c>
      <c r="K279" s="75">
        <v>38</v>
      </c>
      <c r="L279" s="103">
        <v>8.7376408369740175E-3</v>
      </c>
      <c r="M279" s="113">
        <v>0.57070590940446075</v>
      </c>
    </row>
    <row r="280" spans="2:13" ht="16.5" thickBot="1" x14ac:dyDescent="0.3">
      <c r="B280" s="9"/>
      <c r="C280" s="120" t="s">
        <v>1</v>
      </c>
      <c r="D280" s="10"/>
      <c r="E280" s="119">
        <v>124</v>
      </c>
      <c r="F280" s="119">
        <v>316</v>
      </c>
      <c r="G280" s="119">
        <v>177</v>
      </c>
      <c r="H280" s="119">
        <v>307</v>
      </c>
      <c r="I280" s="119">
        <v>510</v>
      </c>
      <c r="J280" s="119">
        <v>433</v>
      </c>
      <c r="K280" s="75">
        <v>1867</v>
      </c>
      <c r="L280" s="103">
        <v>0.42929409059553919</v>
      </c>
      <c r="M280" s="113">
        <v>1</v>
      </c>
    </row>
    <row r="281" spans="2:13" ht="16.5" thickBot="1" x14ac:dyDescent="0.3">
      <c r="B281" s="60"/>
      <c r="C281" s="61"/>
      <c r="D281" s="54" t="s">
        <v>2</v>
      </c>
      <c r="E281" s="57">
        <v>245</v>
      </c>
      <c r="F281" s="57">
        <v>759</v>
      </c>
      <c r="G281" s="57">
        <v>383</v>
      </c>
      <c r="H281" s="57">
        <v>692</v>
      </c>
      <c r="I281" s="57">
        <v>1187</v>
      </c>
      <c r="J281" s="57">
        <v>1083</v>
      </c>
      <c r="K281" s="56">
        <v>4349</v>
      </c>
      <c r="L281" s="53">
        <v>1</v>
      </c>
      <c r="M281" s="54"/>
    </row>
    <row r="282" spans="2:13" x14ac:dyDescent="0.25">
      <c r="B282" s="22" t="s">
        <v>36</v>
      </c>
      <c r="C282" s="46"/>
      <c r="D282" s="1"/>
      <c r="E282" s="1"/>
      <c r="G282" s="1"/>
      <c r="H282" s="1"/>
      <c r="I282" s="1"/>
      <c r="J282" s="1"/>
      <c r="K282" s="46"/>
      <c r="M282" s="11"/>
    </row>
    <row r="285" spans="2:13" ht="15.75" x14ac:dyDescent="0.25">
      <c r="B285" s="143" t="s">
        <v>58</v>
      </c>
      <c r="C285" s="143"/>
      <c r="D285" s="143"/>
      <c r="E285" s="143"/>
      <c r="F285" s="143"/>
      <c r="G285" s="143"/>
      <c r="H285" s="143"/>
      <c r="I285" s="143"/>
      <c r="J285" s="143"/>
      <c r="K285" s="143"/>
      <c r="L285" s="143"/>
      <c r="M285" s="143"/>
    </row>
    <row r="286" spans="2:13" ht="15.75" x14ac:dyDescent="0.25">
      <c r="B286" s="138" t="s">
        <v>428</v>
      </c>
      <c r="C286" s="138"/>
      <c r="D286" s="138"/>
      <c r="E286" s="138"/>
      <c r="F286" s="138"/>
      <c r="G286" s="138"/>
      <c r="H286" s="138"/>
      <c r="I286" s="138"/>
      <c r="J286" s="138"/>
      <c r="K286" s="138"/>
      <c r="L286" s="138"/>
      <c r="M286" s="138"/>
    </row>
    <row r="287" spans="2:13" ht="15.75" x14ac:dyDescent="0.25">
      <c r="B287" s="139" t="s">
        <v>269</v>
      </c>
      <c r="C287" s="139"/>
      <c r="D287" s="139"/>
      <c r="E287" s="139"/>
      <c r="F287" s="139"/>
      <c r="G287" s="139"/>
      <c r="H287" s="139"/>
      <c r="I287" s="139"/>
      <c r="J287" s="139"/>
      <c r="K287" s="139"/>
      <c r="L287" s="139"/>
      <c r="M287" s="139"/>
    </row>
    <row r="304" ht="15.75" thickBot="1" x14ac:dyDescent="0.3"/>
    <row r="305" spans="2:17" ht="19.5" customHeight="1" thickBot="1" x14ac:dyDescent="0.3">
      <c r="B305" s="128" t="s">
        <v>31</v>
      </c>
      <c r="C305" s="133" t="s">
        <v>185</v>
      </c>
      <c r="D305" s="135" t="s">
        <v>184</v>
      </c>
      <c r="E305" s="128" t="s">
        <v>3</v>
      </c>
      <c r="F305" s="133" t="s">
        <v>4</v>
      </c>
      <c r="G305" s="133" t="s">
        <v>5</v>
      </c>
      <c r="H305" s="133" t="s">
        <v>6</v>
      </c>
      <c r="I305" s="133" t="s">
        <v>7</v>
      </c>
      <c r="J305" s="133" t="s">
        <v>8</v>
      </c>
      <c r="K305" s="130" t="s">
        <v>426</v>
      </c>
      <c r="L305" s="131"/>
      <c r="M305" s="132"/>
    </row>
    <row r="306" spans="2:17" ht="18" customHeight="1" thickBot="1" x14ac:dyDescent="0.3">
      <c r="B306" s="129"/>
      <c r="C306" s="134"/>
      <c r="D306" s="136"/>
      <c r="E306" s="129"/>
      <c r="F306" s="134"/>
      <c r="G306" s="134"/>
      <c r="H306" s="134"/>
      <c r="I306" s="134"/>
      <c r="J306" s="134"/>
      <c r="K306" s="23" t="s">
        <v>2</v>
      </c>
      <c r="L306" s="102" t="s">
        <v>9</v>
      </c>
      <c r="M306" s="112" t="s">
        <v>10</v>
      </c>
    </row>
    <row r="307" spans="2:17" ht="18" customHeight="1" x14ac:dyDescent="0.25">
      <c r="B307" s="8" t="s">
        <v>11</v>
      </c>
      <c r="C307" s="46" t="s">
        <v>86</v>
      </c>
      <c r="D307" s="7" t="s">
        <v>559</v>
      </c>
      <c r="E307" s="1">
        <v>47</v>
      </c>
      <c r="F307" s="1">
        <v>74</v>
      </c>
      <c r="G307" s="1">
        <v>65</v>
      </c>
      <c r="H307" s="1">
        <v>65</v>
      </c>
      <c r="I307" s="1">
        <v>64</v>
      </c>
      <c r="J307" s="1">
        <v>36</v>
      </c>
      <c r="K307" s="73">
        <v>351</v>
      </c>
      <c r="L307" s="104">
        <v>0.1916985253959585</v>
      </c>
      <c r="M307" s="114">
        <v>0.1916985253959585</v>
      </c>
    </row>
    <row r="308" spans="2:17" ht="18" customHeight="1" x14ac:dyDescent="0.25">
      <c r="B308" s="8" t="s">
        <v>12</v>
      </c>
      <c r="C308" s="46" t="s">
        <v>165</v>
      </c>
      <c r="D308" s="7" t="s">
        <v>645</v>
      </c>
      <c r="E308" s="1">
        <v>18</v>
      </c>
      <c r="F308" s="1">
        <v>16</v>
      </c>
      <c r="G308" s="1">
        <v>12</v>
      </c>
      <c r="H308" s="1">
        <v>17</v>
      </c>
      <c r="I308" s="1">
        <v>23</v>
      </c>
      <c r="J308" s="1">
        <v>20</v>
      </c>
      <c r="K308" s="74">
        <v>106</v>
      </c>
      <c r="L308" s="103">
        <v>5.7891862370289461E-2</v>
      </c>
      <c r="M308" s="113">
        <v>0.24959038776624795</v>
      </c>
    </row>
    <row r="309" spans="2:17" ht="18" customHeight="1" x14ac:dyDescent="0.25">
      <c r="B309" s="8" t="s">
        <v>13</v>
      </c>
      <c r="C309" s="46" t="s">
        <v>180</v>
      </c>
      <c r="D309" s="7" t="s">
        <v>646</v>
      </c>
      <c r="E309" s="1">
        <v>5</v>
      </c>
      <c r="F309" s="1">
        <v>21</v>
      </c>
      <c r="G309" s="1">
        <v>24</v>
      </c>
      <c r="H309" s="1">
        <v>15</v>
      </c>
      <c r="I309" s="1">
        <v>14</v>
      </c>
      <c r="J309" s="1">
        <v>22</v>
      </c>
      <c r="K309" s="74">
        <v>101</v>
      </c>
      <c r="L309" s="103">
        <v>5.5161114145275802E-2</v>
      </c>
      <c r="M309" s="113">
        <v>0.30475150191152378</v>
      </c>
    </row>
    <row r="310" spans="2:17" ht="18" customHeight="1" x14ac:dyDescent="0.25">
      <c r="B310" s="8" t="s">
        <v>14</v>
      </c>
      <c r="C310" s="46" t="s">
        <v>362</v>
      </c>
      <c r="D310" s="7" t="s">
        <v>647</v>
      </c>
      <c r="E310" s="1">
        <v>2</v>
      </c>
      <c r="F310" s="1">
        <v>9</v>
      </c>
      <c r="G310" s="1">
        <v>7</v>
      </c>
      <c r="H310" s="1">
        <v>5</v>
      </c>
      <c r="I310" s="1">
        <v>17</v>
      </c>
      <c r="J310" s="1">
        <v>28</v>
      </c>
      <c r="K310" s="74">
        <v>68</v>
      </c>
      <c r="L310" s="103">
        <v>3.7138175860185689E-2</v>
      </c>
      <c r="M310" s="113">
        <v>0.34188967777170948</v>
      </c>
    </row>
    <row r="311" spans="2:17" ht="18" customHeight="1" x14ac:dyDescent="0.25">
      <c r="B311" s="8" t="s">
        <v>15</v>
      </c>
      <c r="C311" s="46" t="s">
        <v>283</v>
      </c>
      <c r="D311" s="7" t="s">
        <v>648</v>
      </c>
      <c r="E311" s="1">
        <v>17</v>
      </c>
      <c r="F311" s="1">
        <v>14</v>
      </c>
      <c r="G311" s="1">
        <v>6</v>
      </c>
      <c r="H311" s="1">
        <v>8</v>
      </c>
      <c r="I311" s="1">
        <v>15</v>
      </c>
      <c r="J311" s="1">
        <v>1</v>
      </c>
      <c r="K311" s="74">
        <v>61</v>
      </c>
      <c r="L311" s="103">
        <v>3.3315128345166575E-2</v>
      </c>
      <c r="M311" s="113">
        <v>0.37520480611687607</v>
      </c>
      <c r="P311" s="29"/>
      <c r="Q311" s="29"/>
    </row>
    <row r="312" spans="2:17" ht="18" customHeight="1" x14ac:dyDescent="0.25">
      <c r="B312" s="8" t="s">
        <v>16</v>
      </c>
      <c r="C312" s="46" t="s">
        <v>203</v>
      </c>
      <c r="D312" s="7" t="s">
        <v>649</v>
      </c>
      <c r="E312" s="1">
        <v>22</v>
      </c>
      <c r="F312" s="1">
        <v>12</v>
      </c>
      <c r="G312" s="1">
        <v>4</v>
      </c>
      <c r="H312" s="1">
        <v>5</v>
      </c>
      <c r="I312" s="1">
        <v>7</v>
      </c>
      <c r="J312" s="1">
        <v>10</v>
      </c>
      <c r="K312" s="74">
        <v>60</v>
      </c>
      <c r="L312" s="103">
        <v>3.2768978700163848E-2</v>
      </c>
      <c r="M312" s="113">
        <v>0.40797378481703994</v>
      </c>
      <c r="P312" s="29"/>
      <c r="Q312" s="29"/>
    </row>
    <row r="313" spans="2:17" ht="18" customHeight="1" x14ac:dyDescent="0.25">
      <c r="B313" s="8" t="s">
        <v>17</v>
      </c>
      <c r="C313" s="46" t="s">
        <v>124</v>
      </c>
      <c r="D313" s="7" t="s">
        <v>650</v>
      </c>
      <c r="E313" s="1">
        <v>3</v>
      </c>
      <c r="F313" s="1">
        <v>6</v>
      </c>
      <c r="G313" s="1">
        <v>5</v>
      </c>
      <c r="H313" s="1">
        <v>23</v>
      </c>
      <c r="I313" s="1">
        <v>20</v>
      </c>
      <c r="J313" s="1">
        <v>3</v>
      </c>
      <c r="K313" s="74">
        <v>60</v>
      </c>
      <c r="L313" s="103">
        <v>3.2768978700163848E-2</v>
      </c>
      <c r="M313" s="113">
        <v>0.44074276351720376</v>
      </c>
    </row>
    <row r="314" spans="2:17" ht="18" customHeight="1" x14ac:dyDescent="0.25">
      <c r="B314" s="8" t="s">
        <v>18</v>
      </c>
      <c r="C314" s="46" t="s">
        <v>117</v>
      </c>
      <c r="D314" s="7" t="s">
        <v>651</v>
      </c>
      <c r="E314" s="1">
        <v>6</v>
      </c>
      <c r="F314" s="1">
        <v>13</v>
      </c>
      <c r="G314" s="1">
        <v>8</v>
      </c>
      <c r="H314" s="1">
        <v>14</v>
      </c>
      <c r="I314" s="1">
        <v>12</v>
      </c>
      <c r="J314" s="1">
        <v>3</v>
      </c>
      <c r="K314" s="74">
        <v>56</v>
      </c>
      <c r="L314" s="103">
        <v>3.0584380120152924E-2</v>
      </c>
      <c r="M314" s="113">
        <v>0.47132714363735667</v>
      </c>
    </row>
    <row r="315" spans="2:17" ht="18" customHeight="1" x14ac:dyDescent="0.25">
      <c r="B315" s="8" t="s">
        <v>19</v>
      </c>
      <c r="C315" s="46" t="s">
        <v>181</v>
      </c>
      <c r="D315" s="7" t="s">
        <v>614</v>
      </c>
      <c r="E315" s="1">
        <v>8</v>
      </c>
      <c r="F315" s="1">
        <v>6</v>
      </c>
      <c r="G315" s="1">
        <v>8</v>
      </c>
      <c r="H315" s="1">
        <v>5</v>
      </c>
      <c r="I315" s="1">
        <v>6</v>
      </c>
      <c r="J315" s="1">
        <v>6</v>
      </c>
      <c r="K315" s="74">
        <v>39</v>
      </c>
      <c r="L315" s="103">
        <v>2.12998361551065E-2</v>
      </c>
      <c r="M315" s="113">
        <v>0.49262697979246317</v>
      </c>
    </row>
    <row r="316" spans="2:17" ht="18" customHeight="1" x14ac:dyDescent="0.25">
      <c r="B316" s="8" t="s">
        <v>20</v>
      </c>
      <c r="C316" s="46" t="s">
        <v>166</v>
      </c>
      <c r="D316" s="7" t="s">
        <v>652</v>
      </c>
      <c r="E316" s="1">
        <v>4</v>
      </c>
      <c r="F316" s="1">
        <v>3</v>
      </c>
      <c r="G316" s="1">
        <v>2</v>
      </c>
      <c r="H316" s="1">
        <v>13</v>
      </c>
      <c r="I316" s="1">
        <v>8</v>
      </c>
      <c r="J316" s="1">
        <v>6</v>
      </c>
      <c r="K316" s="74">
        <v>36</v>
      </c>
      <c r="L316" s="103">
        <v>1.9661387220098307E-2</v>
      </c>
      <c r="M316" s="113">
        <v>0.51228836701256153</v>
      </c>
    </row>
    <row r="317" spans="2:17" ht="18" customHeight="1" x14ac:dyDescent="0.25">
      <c r="B317" s="8" t="s">
        <v>21</v>
      </c>
      <c r="C317" s="46" t="s">
        <v>268</v>
      </c>
      <c r="D317" s="7" t="s">
        <v>653</v>
      </c>
      <c r="E317" s="1">
        <v>7</v>
      </c>
      <c r="F317" s="1">
        <v>8</v>
      </c>
      <c r="G317" s="1">
        <v>3</v>
      </c>
      <c r="H317" s="1">
        <v>7</v>
      </c>
      <c r="I317" s="1">
        <v>5</v>
      </c>
      <c r="J317" s="1">
        <v>4</v>
      </c>
      <c r="K317" s="74">
        <v>34</v>
      </c>
      <c r="L317" s="103">
        <v>1.8569087930092845E-2</v>
      </c>
      <c r="M317" s="113">
        <v>0.53085745494265435</v>
      </c>
    </row>
    <row r="318" spans="2:17" ht="18" customHeight="1" x14ac:dyDescent="0.25">
      <c r="B318" s="8" t="s">
        <v>22</v>
      </c>
      <c r="C318" s="46" t="s">
        <v>224</v>
      </c>
      <c r="D318" s="7" t="s">
        <v>654</v>
      </c>
      <c r="E318" s="1">
        <v>2</v>
      </c>
      <c r="F318" s="1">
        <v>5</v>
      </c>
      <c r="G318" s="1">
        <v>7</v>
      </c>
      <c r="H318" s="1">
        <v>4</v>
      </c>
      <c r="I318" s="1">
        <v>5</v>
      </c>
      <c r="J318" s="1">
        <v>9</v>
      </c>
      <c r="K318" s="74">
        <v>32</v>
      </c>
      <c r="L318" s="103">
        <v>1.7476788640087382E-2</v>
      </c>
      <c r="M318" s="113">
        <v>0.54833424358274174</v>
      </c>
    </row>
    <row r="319" spans="2:17" ht="18" customHeight="1" x14ac:dyDescent="0.25">
      <c r="B319" s="8" t="s">
        <v>23</v>
      </c>
      <c r="C319" s="46" t="s">
        <v>322</v>
      </c>
      <c r="D319" s="7" t="s">
        <v>655</v>
      </c>
      <c r="E319" s="1">
        <v>2</v>
      </c>
      <c r="F319" s="1">
        <v>1</v>
      </c>
      <c r="G319" s="1">
        <v>5</v>
      </c>
      <c r="H319" s="1">
        <v>5</v>
      </c>
      <c r="I319" s="1">
        <v>6</v>
      </c>
      <c r="J319" s="1">
        <v>10</v>
      </c>
      <c r="K319" s="74">
        <v>29</v>
      </c>
      <c r="L319" s="103">
        <v>1.5838339705079193E-2</v>
      </c>
      <c r="M319" s="113">
        <v>0.56417258328782094</v>
      </c>
    </row>
    <row r="320" spans="2:17" ht="18" customHeight="1" x14ac:dyDescent="0.25">
      <c r="B320" s="8" t="s">
        <v>24</v>
      </c>
      <c r="C320" s="46" t="s">
        <v>320</v>
      </c>
      <c r="D320" s="7" t="s">
        <v>656</v>
      </c>
      <c r="E320" s="1">
        <v>1</v>
      </c>
      <c r="F320" s="1">
        <v>5</v>
      </c>
      <c r="G320" s="1">
        <v>4</v>
      </c>
      <c r="H320" s="1">
        <v>5</v>
      </c>
      <c r="I320" s="1">
        <v>9</v>
      </c>
      <c r="J320" s="1">
        <v>2</v>
      </c>
      <c r="K320" s="74">
        <v>26</v>
      </c>
      <c r="L320" s="103">
        <v>1.4199890770071E-2</v>
      </c>
      <c r="M320" s="113">
        <v>0.57837247405789194</v>
      </c>
    </row>
    <row r="321" spans="2:13" ht="18" customHeight="1" x14ac:dyDescent="0.25">
      <c r="B321" s="8" t="s">
        <v>25</v>
      </c>
      <c r="C321" s="46" t="s">
        <v>242</v>
      </c>
      <c r="D321" s="7" t="s">
        <v>657</v>
      </c>
      <c r="E321" s="1">
        <v>7</v>
      </c>
      <c r="F321" s="1">
        <v>2</v>
      </c>
      <c r="G321" s="1">
        <v>1</v>
      </c>
      <c r="H321" s="1">
        <v>5</v>
      </c>
      <c r="I321" s="1">
        <v>4</v>
      </c>
      <c r="J321" s="1">
        <v>7</v>
      </c>
      <c r="K321" s="74">
        <v>26</v>
      </c>
      <c r="L321" s="103">
        <v>1.4199890770071E-2</v>
      </c>
      <c r="M321" s="113">
        <v>0.59257236482796294</v>
      </c>
    </row>
    <row r="322" spans="2:13" ht="18" customHeight="1" x14ac:dyDescent="0.25">
      <c r="B322" s="8" t="s">
        <v>26</v>
      </c>
      <c r="C322" s="46" t="s">
        <v>129</v>
      </c>
      <c r="D322" s="7" t="s">
        <v>658</v>
      </c>
      <c r="E322" s="1">
        <v>0</v>
      </c>
      <c r="F322" s="1">
        <v>3</v>
      </c>
      <c r="G322" s="1">
        <v>2</v>
      </c>
      <c r="H322" s="1">
        <v>6</v>
      </c>
      <c r="I322" s="1">
        <v>8</v>
      </c>
      <c r="J322" s="1">
        <v>7</v>
      </c>
      <c r="K322" s="74">
        <v>26</v>
      </c>
      <c r="L322" s="103">
        <v>1.4199890770071E-2</v>
      </c>
      <c r="M322" s="113">
        <v>0.60677225559803394</v>
      </c>
    </row>
    <row r="323" spans="2:13" ht="18" customHeight="1" x14ac:dyDescent="0.25">
      <c r="B323" s="8" t="s">
        <v>27</v>
      </c>
      <c r="C323" s="46" t="s">
        <v>96</v>
      </c>
      <c r="D323" s="7" t="s">
        <v>659</v>
      </c>
      <c r="E323" s="1">
        <v>7</v>
      </c>
      <c r="F323" s="1">
        <v>4</v>
      </c>
      <c r="G323" s="1">
        <v>3</v>
      </c>
      <c r="H323" s="1">
        <v>4</v>
      </c>
      <c r="I323" s="1">
        <v>3</v>
      </c>
      <c r="J323" s="1">
        <v>4</v>
      </c>
      <c r="K323" s="74">
        <v>25</v>
      </c>
      <c r="L323" s="103">
        <v>1.3653741125068269E-2</v>
      </c>
      <c r="M323" s="113">
        <v>0.62042599672310217</v>
      </c>
    </row>
    <row r="324" spans="2:13" ht="18" customHeight="1" x14ac:dyDescent="0.25">
      <c r="B324" s="8" t="s">
        <v>28</v>
      </c>
      <c r="C324" s="46" t="s">
        <v>244</v>
      </c>
      <c r="D324" s="7" t="s">
        <v>660</v>
      </c>
      <c r="E324" s="1">
        <v>3</v>
      </c>
      <c r="F324" s="1">
        <v>8</v>
      </c>
      <c r="G324" s="1">
        <v>2</v>
      </c>
      <c r="H324" s="1">
        <v>4</v>
      </c>
      <c r="I324" s="1">
        <v>4</v>
      </c>
      <c r="J324" s="1">
        <v>3</v>
      </c>
      <c r="K324" s="74">
        <v>24</v>
      </c>
      <c r="L324" s="103">
        <v>1.3107591480065538E-2</v>
      </c>
      <c r="M324" s="113">
        <v>0.63353358820316774</v>
      </c>
    </row>
    <row r="325" spans="2:13" ht="18" customHeight="1" x14ac:dyDescent="0.25">
      <c r="B325" s="8" t="s">
        <v>29</v>
      </c>
      <c r="C325" s="46" t="s">
        <v>204</v>
      </c>
      <c r="D325" s="7" t="s">
        <v>661</v>
      </c>
      <c r="E325" s="1">
        <v>3</v>
      </c>
      <c r="F325" s="1">
        <v>3</v>
      </c>
      <c r="G325" s="1">
        <v>5</v>
      </c>
      <c r="H325" s="1">
        <v>3</v>
      </c>
      <c r="I325" s="1">
        <v>5</v>
      </c>
      <c r="J325" s="1">
        <v>3</v>
      </c>
      <c r="K325" s="74">
        <v>22</v>
      </c>
      <c r="L325" s="103">
        <v>1.2015292190060076E-2</v>
      </c>
      <c r="M325" s="113">
        <v>0.64554888039322778</v>
      </c>
    </row>
    <row r="326" spans="2:13" ht="18" customHeight="1" x14ac:dyDescent="0.25">
      <c r="B326" s="8" t="s">
        <v>30</v>
      </c>
      <c r="C326" s="46" t="s">
        <v>440</v>
      </c>
      <c r="D326" s="7" t="s">
        <v>662</v>
      </c>
      <c r="E326" s="1">
        <v>0</v>
      </c>
      <c r="F326" s="1">
        <v>0</v>
      </c>
      <c r="G326" s="1">
        <v>0</v>
      </c>
      <c r="H326" s="1">
        <v>20</v>
      </c>
      <c r="I326" s="1">
        <v>0</v>
      </c>
      <c r="J326" s="1">
        <v>1</v>
      </c>
      <c r="K326" s="74">
        <v>21</v>
      </c>
      <c r="L326" s="103">
        <v>1.1469142545057346E-2</v>
      </c>
      <c r="M326" s="113">
        <v>0.65701802293828515</v>
      </c>
    </row>
    <row r="327" spans="2:13" ht="16.5" thickBot="1" x14ac:dyDescent="0.3">
      <c r="B327" s="13"/>
      <c r="C327" s="30" t="s">
        <v>1</v>
      </c>
      <c r="D327" s="10"/>
      <c r="E327" s="1">
        <v>76</v>
      </c>
      <c r="F327" s="1">
        <v>92</v>
      </c>
      <c r="G327" s="1">
        <v>93</v>
      </c>
      <c r="H327" s="1">
        <v>124</v>
      </c>
      <c r="I327" s="1">
        <v>126</v>
      </c>
      <c r="J327" s="1">
        <v>117</v>
      </c>
      <c r="K327" s="75">
        <v>628</v>
      </c>
      <c r="L327" s="105">
        <v>0.3429819770617149</v>
      </c>
      <c r="M327" s="115">
        <v>1</v>
      </c>
    </row>
    <row r="328" spans="2:13" ht="16.5" thickBot="1" x14ac:dyDescent="0.3">
      <c r="B328" s="60"/>
      <c r="C328" s="61"/>
      <c r="D328" s="54" t="s">
        <v>2</v>
      </c>
      <c r="E328" s="56">
        <v>240</v>
      </c>
      <c r="F328" s="57">
        <v>305</v>
      </c>
      <c r="G328" s="57">
        <v>266</v>
      </c>
      <c r="H328" s="57">
        <v>357</v>
      </c>
      <c r="I328" s="57">
        <v>361</v>
      </c>
      <c r="J328" s="57">
        <v>302</v>
      </c>
      <c r="K328" s="56">
        <v>1831</v>
      </c>
      <c r="L328" s="53">
        <v>1</v>
      </c>
      <c r="M328" s="54"/>
    </row>
    <row r="329" spans="2:13" x14ac:dyDescent="0.25">
      <c r="B329" s="22" t="s">
        <v>36</v>
      </c>
      <c r="C329" s="46"/>
      <c r="D329" s="1"/>
      <c r="E329" s="1"/>
      <c r="G329" s="1"/>
      <c r="H329" s="1"/>
      <c r="I329" s="1"/>
      <c r="J329" s="1"/>
      <c r="K329" s="46"/>
      <c r="M329" s="11"/>
    </row>
    <row r="332" spans="2:13" ht="15.75" x14ac:dyDescent="0.25">
      <c r="B332" s="143" t="s">
        <v>58</v>
      </c>
      <c r="C332" s="143"/>
      <c r="D332" s="143"/>
      <c r="E332" s="143"/>
      <c r="F332" s="143"/>
      <c r="G332" s="143"/>
      <c r="H332" s="143"/>
      <c r="I332" s="143"/>
      <c r="J332" s="143"/>
      <c r="K332" s="143"/>
      <c r="L332" s="143"/>
      <c r="M332" s="143"/>
    </row>
    <row r="333" spans="2:13" ht="15.75" x14ac:dyDescent="0.25">
      <c r="B333" s="138" t="s">
        <v>428</v>
      </c>
      <c r="C333" s="138"/>
      <c r="D333" s="138"/>
      <c r="E333" s="138"/>
      <c r="F333" s="138"/>
      <c r="G333" s="138"/>
      <c r="H333" s="138"/>
      <c r="I333" s="138"/>
      <c r="J333" s="138"/>
      <c r="K333" s="138"/>
      <c r="L333" s="138"/>
      <c r="M333" s="138"/>
    </row>
    <row r="334" spans="2:13" ht="15.75" x14ac:dyDescent="0.25">
      <c r="B334" s="139" t="s">
        <v>68</v>
      </c>
      <c r="C334" s="139"/>
      <c r="D334" s="139"/>
      <c r="E334" s="139"/>
      <c r="F334" s="139"/>
      <c r="G334" s="139"/>
      <c r="H334" s="139"/>
      <c r="I334" s="139"/>
      <c r="J334" s="139"/>
      <c r="K334" s="139"/>
      <c r="L334" s="139"/>
      <c r="M334" s="139"/>
    </row>
    <row r="337" spans="2:15" ht="21" x14ac:dyDescent="0.35">
      <c r="O337" s="125"/>
    </row>
    <row r="351" spans="2:15" ht="15.75" thickBot="1" x14ac:dyDescent="0.3"/>
    <row r="352" spans="2:15" ht="21" customHeight="1" thickBot="1" x14ac:dyDescent="0.3">
      <c r="B352" s="128" t="s">
        <v>31</v>
      </c>
      <c r="C352" s="133" t="s">
        <v>185</v>
      </c>
      <c r="D352" s="135" t="s">
        <v>184</v>
      </c>
      <c r="E352" s="128" t="s">
        <v>3</v>
      </c>
      <c r="F352" s="133" t="s">
        <v>4</v>
      </c>
      <c r="G352" s="133" t="s">
        <v>5</v>
      </c>
      <c r="H352" s="133" t="s">
        <v>6</v>
      </c>
      <c r="I352" s="133" t="s">
        <v>7</v>
      </c>
      <c r="J352" s="133" t="s">
        <v>8</v>
      </c>
      <c r="K352" s="130" t="s">
        <v>426</v>
      </c>
      <c r="L352" s="131"/>
      <c r="M352" s="132"/>
    </row>
    <row r="353" spans="2:13" ht="21" customHeight="1" thickBot="1" x14ac:dyDescent="0.3">
      <c r="B353" s="129"/>
      <c r="C353" s="134"/>
      <c r="D353" s="136"/>
      <c r="E353" s="129"/>
      <c r="F353" s="134"/>
      <c r="G353" s="134"/>
      <c r="H353" s="134"/>
      <c r="I353" s="134"/>
      <c r="J353" s="134"/>
      <c r="K353" s="23" t="s">
        <v>2</v>
      </c>
      <c r="L353" s="102" t="s">
        <v>9</v>
      </c>
      <c r="M353" s="112" t="s">
        <v>10</v>
      </c>
    </row>
    <row r="354" spans="2:13" ht="18" customHeight="1" x14ac:dyDescent="0.25">
      <c r="B354" s="8" t="s">
        <v>11</v>
      </c>
      <c r="C354" s="46" t="s">
        <v>95</v>
      </c>
      <c r="D354" s="7" t="s">
        <v>569</v>
      </c>
      <c r="E354" s="1">
        <v>4</v>
      </c>
      <c r="F354" s="1">
        <v>0</v>
      </c>
      <c r="G354" s="1">
        <v>1</v>
      </c>
      <c r="H354" s="1">
        <v>1</v>
      </c>
      <c r="I354" s="1">
        <v>0</v>
      </c>
      <c r="J354" s="1">
        <v>3</v>
      </c>
      <c r="K354" s="73">
        <v>9</v>
      </c>
      <c r="L354" s="104">
        <v>0.11842105263157894</v>
      </c>
      <c r="M354" s="114">
        <v>0.11842105263157894</v>
      </c>
    </row>
    <row r="355" spans="2:13" ht="18" customHeight="1" x14ac:dyDescent="0.25">
      <c r="B355" s="8" t="s">
        <v>12</v>
      </c>
      <c r="C355" s="46" t="s">
        <v>403</v>
      </c>
      <c r="D355" s="7" t="s">
        <v>611</v>
      </c>
      <c r="E355" s="1">
        <v>1</v>
      </c>
      <c r="F355" s="1">
        <v>0</v>
      </c>
      <c r="G355" s="1">
        <v>0</v>
      </c>
      <c r="H355" s="1">
        <v>1</v>
      </c>
      <c r="I355" s="1">
        <v>2</v>
      </c>
      <c r="J355" s="1">
        <v>0</v>
      </c>
      <c r="K355" s="74">
        <v>4</v>
      </c>
      <c r="L355" s="103">
        <v>5.2631578947368418E-2</v>
      </c>
      <c r="M355" s="113">
        <v>0.17105263157894735</v>
      </c>
    </row>
    <row r="356" spans="2:13" ht="18" customHeight="1" x14ac:dyDescent="0.25">
      <c r="B356" s="8" t="s">
        <v>13</v>
      </c>
      <c r="C356" s="46" t="s">
        <v>72</v>
      </c>
      <c r="D356" s="7" t="s">
        <v>556</v>
      </c>
      <c r="E356" s="1">
        <v>0</v>
      </c>
      <c r="F356" s="1">
        <v>0</v>
      </c>
      <c r="G356" s="1">
        <v>1</v>
      </c>
      <c r="H356" s="1">
        <v>1</v>
      </c>
      <c r="I356" s="1">
        <v>1</v>
      </c>
      <c r="J356" s="1">
        <v>1</v>
      </c>
      <c r="K356" s="74">
        <v>4</v>
      </c>
      <c r="L356" s="103">
        <v>5.2631578947368418E-2</v>
      </c>
      <c r="M356" s="113">
        <v>0.22368421052631576</v>
      </c>
    </row>
    <row r="357" spans="2:13" ht="18" customHeight="1" x14ac:dyDescent="0.25">
      <c r="B357" s="8" t="s">
        <v>14</v>
      </c>
      <c r="C357" s="46" t="s">
        <v>351</v>
      </c>
      <c r="D357" s="7" t="s">
        <v>602</v>
      </c>
      <c r="E357" s="1">
        <v>2</v>
      </c>
      <c r="F357" s="1">
        <v>1</v>
      </c>
      <c r="G357" s="1">
        <v>0</v>
      </c>
      <c r="H357" s="1">
        <v>0</v>
      </c>
      <c r="I357" s="1">
        <v>0</v>
      </c>
      <c r="J357" s="1">
        <v>0</v>
      </c>
      <c r="K357" s="74">
        <v>3</v>
      </c>
      <c r="L357" s="103">
        <v>3.9473684210526314E-2</v>
      </c>
      <c r="M357" s="113">
        <v>0.26315789473684209</v>
      </c>
    </row>
    <row r="358" spans="2:13" ht="18" customHeight="1" x14ac:dyDescent="0.25">
      <c r="B358" s="8" t="s">
        <v>15</v>
      </c>
      <c r="C358" s="46" t="s">
        <v>404</v>
      </c>
      <c r="D358" s="7" t="s">
        <v>663</v>
      </c>
      <c r="E358" s="1">
        <v>0</v>
      </c>
      <c r="F358" s="1">
        <v>0</v>
      </c>
      <c r="G358" s="1">
        <v>0</v>
      </c>
      <c r="H358" s="1">
        <v>1</v>
      </c>
      <c r="I358" s="1">
        <v>0</v>
      </c>
      <c r="J358" s="1">
        <v>2</v>
      </c>
      <c r="K358" s="74">
        <v>3</v>
      </c>
      <c r="L358" s="103">
        <v>3.9473684210526314E-2</v>
      </c>
      <c r="M358" s="113">
        <v>0.30263157894736842</v>
      </c>
    </row>
    <row r="359" spans="2:13" ht="18" customHeight="1" x14ac:dyDescent="0.25">
      <c r="B359" s="8" t="s">
        <v>16</v>
      </c>
      <c r="C359" s="46" t="s">
        <v>74</v>
      </c>
      <c r="D359" s="7" t="s">
        <v>566</v>
      </c>
      <c r="E359" s="1">
        <v>1</v>
      </c>
      <c r="F359" s="1">
        <v>1</v>
      </c>
      <c r="G359" s="1">
        <v>0</v>
      </c>
      <c r="H359" s="1">
        <v>1</v>
      </c>
      <c r="I359" s="1">
        <v>0</v>
      </c>
      <c r="J359" s="1">
        <v>0</v>
      </c>
      <c r="K359" s="74">
        <v>3</v>
      </c>
      <c r="L359" s="103">
        <v>3.9473684210526314E-2</v>
      </c>
      <c r="M359" s="113">
        <v>0.34210526315789475</v>
      </c>
    </row>
    <row r="360" spans="2:13" ht="18" customHeight="1" x14ac:dyDescent="0.25">
      <c r="B360" s="8" t="s">
        <v>17</v>
      </c>
      <c r="C360" s="46" t="s">
        <v>441</v>
      </c>
      <c r="D360" s="7" t="s">
        <v>664</v>
      </c>
      <c r="E360" s="1">
        <v>1</v>
      </c>
      <c r="F360" s="1">
        <v>0</v>
      </c>
      <c r="G360" s="1">
        <v>0</v>
      </c>
      <c r="H360" s="1">
        <v>0</v>
      </c>
      <c r="I360" s="1">
        <v>0</v>
      </c>
      <c r="J360" s="1">
        <v>1</v>
      </c>
      <c r="K360" s="74">
        <v>2</v>
      </c>
      <c r="L360" s="103">
        <v>2.6315789473684209E-2</v>
      </c>
      <c r="M360" s="113">
        <v>0.36842105263157898</v>
      </c>
    </row>
    <row r="361" spans="2:13" ht="18" customHeight="1" x14ac:dyDescent="0.25">
      <c r="B361" s="8" t="s">
        <v>18</v>
      </c>
      <c r="C361" s="46" t="s">
        <v>103</v>
      </c>
      <c r="D361" s="7" t="s">
        <v>665</v>
      </c>
      <c r="E361" s="1">
        <v>0</v>
      </c>
      <c r="F361" s="1">
        <v>0</v>
      </c>
      <c r="G361" s="1">
        <v>1</v>
      </c>
      <c r="H361" s="1">
        <v>0</v>
      </c>
      <c r="I361" s="1">
        <v>1</v>
      </c>
      <c r="J361" s="1">
        <v>0</v>
      </c>
      <c r="K361" s="74">
        <v>2</v>
      </c>
      <c r="L361" s="103">
        <v>2.6315789473684209E-2</v>
      </c>
      <c r="M361" s="113">
        <v>0.39473684210526316</v>
      </c>
    </row>
    <row r="362" spans="2:13" ht="18" customHeight="1" x14ac:dyDescent="0.25">
      <c r="B362" s="8" t="s">
        <v>19</v>
      </c>
      <c r="C362" s="46" t="s">
        <v>140</v>
      </c>
      <c r="D362" s="7" t="s">
        <v>599</v>
      </c>
      <c r="E362" s="1">
        <v>0</v>
      </c>
      <c r="F362" s="1">
        <v>1</v>
      </c>
      <c r="G362" s="1">
        <v>0</v>
      </c>
      <c r="H362" s="1">
        <v>0</v>
      </c>
      <c r="I362" s="1">
        <v>1</v>
      </c>
      <c r="J362" s="1">
        <v>0</v>
      </c>
      <c r="K362" s="74">
        <v>2</v>
      </c>
      <c r="L362" s="103">
        <v>2.6315789473684209E-2</v>
      </c>
      <c r="M362" s="113">
        <v>0.42105263157894735</v>
      </c>
    </row>
    <row r="363" spans="2:13" ht="18" customHeight="1" x14ac:dyDescent="0.25">
      <c r="B363" s="8" t="s">
        <v>20</v>
      </c>
      <c r="C363" s="46" t="s">
        <v>432</v>
      </c>
      <c r="D363" s="7" t="s">
        <v>666</v>
      </c>
      <c r="E363" s="1">
        <v>2</v>
      </c>
      <c r="F363" s="1">
        <v>0</v>
      </c>
      <c r="G363" s="1">
        <v>0</v>
      </c>
      <c r="H363" s="1">
        <v>0</v>
      </c>
      <c r="I363" s="1">
        <v>0</v>
      </c>
      <c r="J363" s="1">
        <v>0</v>
      </c>
      <c r="K363" s="74">
        <v>2</v>
      </c>
      <c r="L363" s="103">
        <v>2.6315789473684209E-2</v>
      </c>
      <c r="M363" s="113">
        <v>0.44736842105263153</v>
      </c>
    </row>
    <row r="364" spans="2:13" ht="18" customHeight="1" x14ac:dyDescent="0.25">
      <c r="B364" s="8" t="s">
        <v>21</v>
      </c>
      <c r="C364" s="46" t="s">
        <v>434</v>
      </c>
      <c r="D364" s="7" t="s">
        <v>667</v>
      </c>
      <c r="E364" s="1">
        <v>0</v>
      </c>
      <c r="F364" s="1">
        <v>0</v>
      </c>
      <c r="G364" s="1">
        <v>1</v>
      </c>
      <c r="H364" s="1">
        <v>0</v>
      </c>
      <c r="I364" s="1">
        <v>0</v>
      </c>
      <c r="J364" s="1">
        <v>1</v>
      </c>
      <c r="K364" s="74">
        <v>2</v>
      </c>
      <c r="L364" s="103">
        <v>2.6315789473684209E-2</v>
      </c>
      <c r="M364" s="113">
        <v>0.47368421052631571</v>
      </c>
    </row>
    <row r="365" spans="2:13" ht="18" customHeight="1" x14ac:dyDescent="0.25">
      <c r="B365" s="8" t="s">
        <v>22</v>
      </c>
      <c r="C365" s="46" t="s">
        <v>438</v>
      </c>
      <c r="D365" s="7" t="s">
        <v>668</v>
      </c>
      <c r="E365" s="1">
        <v>0</v>
      </c>
      <c r="F365" s="1">
        <v>0</v>
      </c>
      <c r="G365" s="1">
        <v>1</v>
      </c>
      <c r="H365" s="1">
        <v>0</v>
      </c>
      <c r="I365" s="1">
        <v>0</v>
      </c>
      <c r="J365" s="1">
        <v>1</v>
      </c>
      <c r="K365" s="74">
        <v>2</v>
      </c>
      <c r="L365" s="103">
        <v>2.6315789473684209E-2</v>
      </c>
      <c r="M365" s="113">
        <v>0.49999999999999989</v>
      </c>
    </row>
    <row r="366" spans="2:13" ht="18" customHeight="1" x14ac:dyDescent="0.25">
      <c r="B366" s="8" t="s">
        <v>23</v>
      </c>
      <c r="C366" s="46" t="s">
        <v>92</v>
      </c>
      <c r="D366" s="7" t="s">
        <v>567</v>
      </c>
      <c r="E366" s="1">
        <v>0</v>
      </c>
      <c r="F366" s="1">
        <v>1</v>
      </c>
      <c r="G366" s="1">
        <v>0</v>
      </c>
      <c r="H366" s="1">
        <v>0</v>
      </c>
      <c r="I366" s="1">
        <v>0</v>
      </c>
      <c r="J366" s="1">
        <v>0</v>
      </c>
      <c r="K366" s="74">
        <v>1</v>
      </c>
      <c r="L366" s="103">
        <v>1.3157894736842105E-2</v>
      </c>
      <c r="M366" s="113">
        <v>0.51315789473684204</v>
      </c>
    </row>
    <row r="367" spans="2:13" ht="18" customHeight="1" x14ac:dyDescent="0.25">
      <c r="B367" s="8" t="s">
        <v>24</v>
      </c>
      <c r="C367" s="46" t="s">
        <v>450</v>
      </c>
      <c r="D367" s="7" t="s">
        <v>669</v>
      </c>
      <c r="E367" s="1">
        <v>0</v>
      </c>
      <c r="F367" s="1">
        <v>0</v>
      </c>
      <c r="G367" s="1">
        <v>1</v>
      </c>
      <c r="H367" s="1">
        <v>0</v>
      </c>
      <c r="I367" s="1">
        <v>0</v>
      </c>
      <c r="J367" s="1">
        <v>0</v>
      </c>
      <c r="K367" s="74">
        <v>1</v>
      </c>
      <c r="L367" s="103">
        <v>1.3157894736842105E-2</v>
      </c>
      <c r="M367" s="113">
        <v>0.52631578947368418</v>
      </c>
    </row>
    <row r="368" spans="2:13" ht="18" customHeight="1" x14ac:dyDescent="0.25">
      <c r="B368" s="8" t="s">
        <v>25</v>
      </c>
      <c r="C368" s="46" t="s">
        <v>455</v>
      </c>
      <c r="D368" s="7" t="s">
        <v>670</v>
      </c>
      <c r="E368" s="1">
        <v>0</v>
      </c>
      <c r="F368" s="1">
        <v>0</v>
      </c>
      <c r="G368" s="1">
        <v>0</v>
      </c>
      <c r="H368" s="1">
        <v>0</v>
      </c>
      <c r="I368" s="1">
        <v>0</v>
      </c>
      <c r="J368" s="1">
        <v>1</v>
      </c>
      <c r="K368" s="74">
        <v>1</v>
      </c>
      <c r="L368" s="103">
        <v>1.3157894736842105E-2</v>
      </c>
      <c r="M368" s="113">
        <v>0.53947368421052633</v>
      </c>
    </row>
    <row r="369" spans="2:13" ht="18" customHeight="1" x14ac:dyDescent="0.25">
      <c r="B369" s="8" t="s">
        <v>26</v>
      </c>
      <c r="C369" s="46" t="s">
        <v>451</v>
      </c>
      <c r="D369" s="7" t="s">
        <v>671</v>
      </c>
      <c r="E369" s="1">
        <v>0</v>
      </c>
      <c r="F369" s="1">
        <v>0</v>
      </c>
      <c r="G369" s="1">
        <v>1</v>
      </c>
      <c r="H369" s="1">
        <v>0</v>
      </c>
      <c r="I369" s="1">
        <v>0</v>
      </c>
      <c r="J369" s="1">
        <v>0</v>
      </c>
      <c r="K369" s="74">
        <v>1</v>
      </c>
      <c r="L369" s="103">
        <v>1.3157894736842105E-2</v>
      </c>
      <c r="M369" s="113">
        <v>0.55263157894736847</v>
      </c>
    </row>
    <row r="370" spans="2:13" ht="18" customHeight="1" x14ac:dyDescent="0.25">
      <c r="B370" s="8" t="s">
        <v>27</v>
      </c>
      <c r="C370" s="46" t="s">
        <v>453</v>
      </c>
      <c r="D370" s="7" t="s">
        <v>672</v>
      </c>
      <c r="E370" s="1">
        <v>0</v>
      </c>
      <c r="F370" s="1">
        <v>0</v>
      </c>
      <c r="G370" s="1">
        <v>0</v>
      </c>
      <c r="H370" s="1">
        <v>1</v>
      </c>
      <c r="I370" s="1">
        <v>0</v>
      </c>
      <c r="J370" s="1">
        <v>0</v>
      </c>
      <c r="K370" s="74">
        <v>1</v>
      </c>
      <c r="L370" s="103">
        <v>1.3157894736842105E-2</v>
      </c>
      <c r="M370" s="113">
        <v>0.56578947368421062</v>
      </c>
    </row>
    <row r="371" spans="2:13" ht="18" customHeight="1" x14ac:dyDescent="0.25">
      <c r="B371" s="8" t="s">
        <v>28</v>
      </c>
      <c r="C371" s="46" t="s">
        <v>454</v>
      </c>
      <c r="D371" s="7" t="s">
        <v>673</v>
      </c>
      <c r="E371" s="1">
        <v>0</v>
      </c>
      <c r="F371" s="1">
        <v>0</v>
      </c>
      <c r="G371" s="1">
        <v>0</v>
      </c>
      <c r="H371" s="1">
        <v>0</v>
      </c>
      <c r="I371" s="1">
        <v>0</v>
      </c>
      <c r="J371" s="1">
        <v>1</v>
      </c>
      <c r="K371" s="74">
        <v>1</v>
      </c>
      <c r="L371" s="103">
        <v>1.3157894736842105E-2</v>
      </c>
      <c r="M371" s="113">
        <v>0.57894736842105277</v>
      </c>
    </row>
    <row r="372" spans="2:13" ht="18" customHeight="1" x14ac:dyDescent="0.25">
      <c r="B372" s="8" t="s">
        <v>29</v>
      </c>
      <c r="C372" s="46" t="s">
        <v>435</v>
      </c>
      <c r="D372" s="7" t="s">
        <v>674</v>
      </c>
      <c r="E372" s="1">
        <v>0</v>
      </c>
      <c r="F372" s="1">
        <v>0</v>
      </c>
      <c r="G372" s="1">
        <v>1</v>
      </c>
      <c r="H372" s="1">
        <v>0</v>
      </c>
      <c r="I372" s="1">
        <v>0</v>
      </c>
      <c r="J372" s="1">
        <v>0</v>
      </c>
      <c r="K372" s="74">
        <v>1</v>
      </c>
      <c r="L372" s="103">
        <v>1.3157894736842105E-2</v>
      </c>
      <c r="M372" s="113">
        <v>0.59210526315789491</v>
      </c>
    </row>
    <row r="373" spans="2:13" ht="18" customHeight="1" x14ac:dyDescent="0.25">
      <c r="B373" s="8" t="s">
        <v>30</v>
      </c>
      <c r="C373" s="46" t="s">
        <v>452</v>
      </c>
      <c r="D373" s="7" t="s">
        <v>675</v>
      </c>
      <c r="E373" s="1">
        <v>1</v>
      </c>
      <c r="F373" s="1">
        <v>0</v>
      </c>
      <c r="G373" s="1">
        <v>0</v>
      </c>
      <c r="H373" s="1">
        <v>0</v>
      </c>
      <c r="I373" s="1">
        <v>0</v>
      </c>
      <c r="J373" s="1">
        <v>0</v>
      </c>
      <c r="K373" s="74">
        <v>1</v>
      </c>
      <c r="L373" s="103">
        <v>1.3157894736842105E-2</v>
      </c>
      <c r="M373" s="113">
        <v>0.60526315789473706</v>
      </c>
    </row>
    <row r="374" spans="2:13" ht="16.5" thickBot="1" x14ac:dyDescent="0.3">
      <c r="B374" s="13"/>
      <c r="C374" s="30" t="s">
        <v>1</v>
      </c>
      <c r="D374" s="10"/>
      <c r="E374" s="1">
        <v>5</v>
      </c>
      <c r="F374" s="1">
        <v>1</v>
      </c>
      <c r="G374" s="1">
        <v>7</v>
      </c>
      <c r="H374" s="1">
        <v>3</v>
      </c>
      <c r="I374" s="1">
        <v>5</v>
      </c>
      <c r="J374" s="1">
        <v>9</v>
      </c>
      <c r="K374" s="75">
        <v>30</v>
      </c>
      <c r="L374" s="103">
        <v>0.39473684210526316</v>
      </c>
      <c r="M374" s="113">
        <v>1.0000000000000002</v>
      </c>
    </row>
    <row r="375" spans="2:13" ht="16.5" thickBot="1" x14ac:dyDescent="0.3">
      <c r="B375" s="60"/>
      <c r="C375" s="61"/>
      <c r="D375" s="54" t="s">
        <v>2</v>
      </c>
      <c r="E375" s="56">
        <v>17</v>
      </c>
      <c r="F375" s="57">
        <v>5</v>
      </c>
      <c r="G375" s="57">
        <v>15</v>
      </c>
      <c r="H375" s="57">
        <v>9</v>
      </c>
      <c r="I375" s="57">
        <v>10</v>
      </c>
      <c r="J375" s="57">
        <v>20</v>
      </c>
      <c r="K375" s="58">
        <v>76</v>
      </c>
      <c r="L375" s="53">
        <v>1</v>
      </c>
      <c r="M375" s="54"/>
    </row>
    <row r="376" spans="2:13" x14ac:dyDescent="0.25">
      <c r="B376" s="22" t="s">
        <v>36</v>
      </c>
      <c r="C376" s="46"/>
      <c r="D376" s="1"/>
      <c r="E376" s="1"/>
      <c r="G376" s="1"/>
      <c r="H376" s="1"/>
      <c r="I376" s="1"/>
      <c r="J376" s="1"/>
      <c r="K376" s="46"/>
      <c r="M376" s="11"/>
    </row>
    <row r="379" spans="2:13" ht="15.75" x14ac:dyDescent="0.25">
      <c r="B379" s="143" t="s">
        <v>58</v>
      </c>
      <c r="C379" s="143"/>
      <c r="D379" s="143"/>
      <c r="E379" s="143"/>
      <c r="F379" s="143"/>
      <c r="G379" s="143"/>
      <c r="H379" s="143"/>
      <c r="I379" s="143"/>
      <c r="J379" s="143"/>
      <c r="K379" s="143"/>
      <c r="L379" s="143"/>
      <c r="M379" s="143"/>
    </row>
    <row r="380" spans="2:13" ht="15.75" x14ac:dyDescent="0.25">
      <c r="B380" s="138" t="s">
        <v>428</v>
      </c>
      <c r="C380" s="138"/>
      <c r="D380" s="138"/>
      <c r="E380" s="138"/>
      <c r="F380" s="138"/>
      <c r="G380" s="138"/>
      <c r="H380" s="138"/>
      <c r="I380" s="138"/>
      <c r="J380" s="138"/>
      <c r="K380" s="138"/>
      <c r="L380" s="138"/>
      <c r="M380" s="138"/>
    </row>
    <row r="381" spans="2:13" ht="17.25" x14ac:dyDescent="0.3">
      <c r="B381" s="144" t="s">
        <v>38</v>
      </c>
      <c r="C381" s="144"/>
      <c r="D381" s="144"/>
      <c r="E381" s="144"/>
      <c r="F381" s="144"/>
      <c r="G381" s="144"/>
      <c r="H381" s="144"/>
      <c r="I381" s="144"/>
      <c r="J381" s="144"/>
      <c r="K381" s="144"/>
      <c r="L381" s="144"/>
      <c r="M381" s="144"/>
    </row>
    <row r="398" spans="2:13" ht="15.75" thickBot="1" x14ac:dyDescent="0.3"/>
    <row r="399" spans="2:13" ht="18" customHeight="1" thickBot="1" x14ac:dyDescent="0.3">
      <c r="B399" s="128" t="s">
        <v>31</v>
      </c>
      <c r="C399" s="133" t="s">
        <v>185</v>
      </c>
      <c r="D399" s="135" t="s">
        <v>184</v>
      </c>
      <c r="E399" s="128" t="s">
        <v>3</v>
      </c>
      <c r="F399" s="133" t="s">
        <v>4</v>
      </c>
      <c r="G399" s="133" t="s">
        <v>5</v>
      </c>
      <c r="H399" s="133" t="s">
        <v>6</v>
      </c>
      <c r="I399" s="133" t="s">
        <v>7</v>
      </c>
      <c r="J399" s="133" t="s">
        <v>8</v>
      </c>
      <c r="K399" s="130" t="s">
        <v>426</v>
      </c>
      <c r="L399" s="131"/>
      <c r="M399" s="132"/>
    </row>
    <row r="400" spans="2:13" ht="20.25" customHeight="1" thickBot="1" x14ac:dyDescent="0.3">
      <c r="B400" s="129"/>
      <c r="C400" s="134"/>
      <c r="D400" s="136"/>
      <c r="E400" s="129"/>
      <c r="F400" s="134"/>
      <c r="G400" s="134"/>
      <c r="H400" s="134"/>
      <c r="I400" s="134"/>
      <c r="J400" s="134"/>
      <c r="K400" s="23" t="s">
        <v>2</v>
      </c>
      <c r="L400" s="102" t="s">
        <v>9</v>
      </c>
      <c r="M400" s="112" t="s">
        <v>10</v>
      </c>
    </row>
    <row r="401" spans="2:13" ht="18" customHeight="1" x14ac:dyDescent="0.25">
      <c r="B401" s="8" t="s">
        <v>11</v>
      </c>
      <c r="C401" s="46" t="s">
        <v>212</v>
      </c>
      <c r="D401" s="7" t="s">
        <v>563</v>
      </c>
      <c r="E401" s="1">
        <v>75</v>
      </c>
      <c r="F401" s="1">
        <v>108</v>
      </c>
      <c r="G401" s="1">
        <v>77</v>
      </c>
      <c r="H401" s="1">
        <v>78</v>
      </c>
      <c r="I401" s="1">
        <v>69</v>
      </c>
      <c r="J401" s="1">
        <v>85</v>
      </c>
      <c r="K401" s="73">
        <v>492</v>
      </c>
      <c r="L401" s="104">
        <v>0.22465753424657534</v>
      </c>
      <c r="M401" s="114">
        <v>0.22465753424657534</v>
      </c>
    </row>
    <row r="402" spans="2:13" ht="18" customHeight="1" x14ac:dyDescent="0.25">
      <c r="B402" s="8" t="s">
        <v>12</v>
      </c>
      <c r="C402" s="46" t="s">
        <v>70</v>
      </c>
      <c r="D402" s="7" t="s">
        <v>564</v>
      </c>
      <c r="E402" s="1">
        <v>48</v>
      </c>
      <c r="F402" s="1">
        <v>42</v>
      </c>
      <c r="G402" s="1">
        <v>42</v>
      </c>
      <c r="H402" s="1">
        <v>41</v>
      </c>
      <c r="I402" s="1">
        <v>60</v>
      </c>
      <c r="J402" s="1">
        <v>51</v>
      </c>
      <c r="K402" s="74">
        <v>284</v>
      </c>
      <c r="L402" s="103">
        <v>0.12968036529680366</v>
      </c>
      <c r="M402" s="113">
        <v>0.35433789954337902</v>
      </c>
    </row>
    <row r="403" spans="2:13" ht="18" customHeight="1" x14ac:dyDescent="0.25">
      <c r="B403" s="8" t="s">
        <v>13</v>
      </c>
      <c r="C403" s="46" t="s">
        <v>189</v>
      </c>
      <c r="D403" s="7" t="s">
        <v>676</v>
      </c>
      <c r="E403" s="1">
        <v>18</v>
      </c>
      <c r="F403" s="1">
        <v>24</v>
      </c>
      <c r="G403" s="1">
        <v>13</v>
      </c>
      <c r="H403" s="1">
        <v>24</v>
      </c>
      <c r="I403" s="1">
        <v>33</v>
      </c>
      <c r="J403" s="1">
        <v>28</v>
      </c>
      <c r="K403" s="74">
        <v>140</v>
      </c>
      <c r="L403" s="103">
        <v>6.3926940639269403E-2</v>
      </c>
      <c r="M403" s="113">
        <v>0.41826484018264842</v>
      </c>
    </row>
    <row r="404" spans="2:13" ht="18" customHeight="1" x14ac:dyDescent="0.25">
      <c r="B404" s="8" t="s">
        <v>14</v>
      </c>
      <c r="C404" s="46" t="s">
        <v>106</v>
      </c>
      <c r="D404" s="7" t="s">
        <v>677</v>
      </c>
      <c r="E404" s="1">
        <v>22</v>
      </c>
      <c r="F404" s="1">
        <v>20</v>
      </c>
      <c r="G404" s="1">
        <v>14</v>
      </c>
      <c r="H404" s="1">
        <v>20</v>
      </c>
      <c r="I404" s="1">
        <v>15</v>
      </c>
      <c r="J404" s="1">
        <v>17</v>
      </c>
      <c r="K404" s="74">
        <v>108</v>
      </c>
      <c r="L404" s="103">
        <v>4.9315068493150684E-2</v>
      </c>
      <c r="M404" s="113">
        <v>0.46757990867579913</v>
      </c>
    </row>
    <row r="405" spans="2:13" ht="18" customHeight="1" x14ac:dyDescent="0.25">
      <c r="B405" s="8" t="s">
        <v>15</v>
      </c>
      <c r="C405" s="46" t="s">
        <v>187</v>
      </c>
      <c r="D405" s="7" t="s">
        <v>678</v>
      </c>
      <c r="E405" s="1">
        <v>24</v>
      </c>
      <c r="F405" s="1">
        <v>14</v>
      </c>
      <c r="G405" s="1">
        <v>10</v>
      </c>
      <c r="H405" s="1">
        <v>16</v>
      </c>
      <c r="I405" s="1">
        <v>23</v>
      </c>
      <c r="J405" s="1">
        <v>16</v>
      </c>
      <c r="K405" s="74">
        <v>103</v>
      </c>
      <c r="L405" s="103">
        <v>4.7031963470319633E-2</v>
      </c>
      <c r="M405" s="113">
        <v>0.51461187214611881</v>
      </c>
    </row>
    <row r="406" spans="2:13" ht="18" customHeight="1" x14ac:dyDescent="0.25">
      <c r="B406" s="8" t="s">
        <v>16</v>
      </c>
      <c r="C406" s="46" t="s">
        <v>357</v>
      </c>
      <c r="D406" s="7" t="s">
        <v>679</v>
      </c>
      <c r="E406" s="1">
        <v>21</v>
      </c>
      <c r="F406" s="1">
        <v>10</v>
      </c>
      <c r="G406" s="1">
        <v>9</v>
      </c>
      <c r="H406" s="1">
        <v>12</v>
      </c>
      <c r="I406" s="1">
        <v>18</v>
      </c>
      <c r="J406" s="1">
        <v>15</v>
      </c>
      <c r="K406" s="74">
        <v>85</v>
      </c>
      <c r="L406" s="103">
        <v>3.8812785388127852E-2</v>
      </c>
      <c r="M406" s="113">
        <v>0.55342465753424663</v>
      </c>
    </row>
    <row r="407" spans="2:13" ht="18" customHeight="1" x14ac:dyDescent="0.25">
      <c r="B407" s="8" t="s">
        <v>17</v>
      </c>
      <c r="C407" s="46" t="s">
        <v>95</v>
      </c>
      <c r="D407" s="7" t="s">
        <v>569</v>
      </c>
      <c r="E407" s="1">
        <v>7</v>
      </c>
      <c r="F407" s="1">
        <v>12</v>
      </c>
      <c r="G407" s="1">
        <v>7</v>
      </c>
      <c r="H407" s="1">
        <v>3</v>
      </c>
      <c r="I407" s="1">
        <v>14</v>
      </c>
      <c r="J407" s="1">
        <v>10</v>
      </c>
      <c r="K407" s="74">
        <v>53</v>
      </c>
      <c r="L407" s="103">
        <v>2.4200913242009132E-2</v>
      </c>
      <c r="M407" s="113">
        <v>0.57762557077625576</v>
      </c>
    </row>
    <row r="408" spans="2:13" ht="18" customHeight="1" x14ac:dyDescent="0.25">
      <c r="B408" s="8" t="s">
        <v>18</v>
      </c>
      <c r="C408" s="46" t="s">
        <v>247</v>
      </c>
      <c r="D408" s="7" t="s">
        <v>680</v>
      </c>
      <c r="E408" s="1">
        <v>11</v>
      </c>
      <c r="F408" s="1">
        <v>13</v>
      </c>
      <c r="G408" s="1">
        <v>4</v>
      </c>
      <c r="H408" s="1">
        <v>3</v>
      </c>
      <c r="I408" s="1">
        <v>13</v>
      </c>
      <c r="J408" s="1">
        <v>7</v>
      </c>
      <c r="K408" s="74">
        <v>51</v>
      </c>
      <c r="L408" s="103">
        <v>2.3287671232876714E-2</v>
      </c>
      <c r="M408" s="113">
        <v>0.60091324200913243</v>
      </c>
    </row>
    <row r="409" spans="2:13" ht="18" customHeight="1" x14ac:dyDescent="0.25">
      <c r="B409" s="8" t="s">
        <v>19</v>
      </c>
      <c r="C409" s="46" t="s">
        <v>188</v>
      </c>
      <c r="D409" s="7" t="s">
        <v>681</v>
      </c>
      <c r="E409" s="1">
        <v>11</v>
      </c>
      <c r="F409" s="1">
        <v>10</v>
      </c>
      <c r="G409" s="1">
        <v>7</v>
      </c>
      <c r="H409" s="1">
        <v>7</v>
      </c>
      <c r="I409" s="1">
        <v>9</v>
      </c>
      <c r="J409" s="1">
        <v>6</v>
      </c>
      <c r="K409" s="74">
        <v>50</v>
      </c>
      <c r="L409" s="103">
        <v>2.2831050228310501E-2</v>
      </c>
      <c r="M409" s="113">
        <v>0.62374429223744299</v>
      </c>
    </row>
    <row r="410" spans="2:13" ht="18" customHeight="1" x14ac:dyDescent="0.25">
      <c r="B410" s="8" t="s">
        <v>20</v>
      </c>
      <c r="C410" s="46" t="s">
        <v>82</v>
      </c>
      <c r="D410" s="7" t="s">
        <v>200</v>
      </c>
      <c r="E410" s="1">
        <v>6</v>
      </c>
      <c r="F410" s="1">
        <v>10</v>
      </c>
      <c r="G410" s="1">
        <v>5</v>
      </c>
      <c r="H410" s="1">
        <v>3</v>
      </c>
      <c r="I410" s="1">
        <v>7</v>
      </c>
      <c r="J410" s="1">
        <v>4</v>
      </c>
      <c r="K410" s="74">
        <v>35</v>
      </c>
      <c r="L410" s="103">
        <v>1.5981735159817351E-2</v>
      </c>
      <c r="M410" s="113">
        <v>0.63972602739726037</v>
      </c>
    </row>
    <row r="411" spans="2:13" ht="18" customHeight="1" x14ac:dyDescent="0.25">
      <c r="B411" s="8" t="s">
        <v>21</v>
      </c>
      <c r="C411" s="46" t="s">
        <v>356</v>
      </c>
      <c r="D411" s="7" t="s">
        <v>682</v>
      </c>
      <c r="E411" s="1">
        <v>3</v>
      </c>
      <c r="F411" s="1">
        <v>3</v>
      </c>
      <c r="G411" s="1">
        <v>2</v>
      </c>
      <c r="H411" s="1">
        <v>10</v>
      </c>
      <c r="I411" s="1">
        <v>11</v>
      </c>
      <c r="J411" s="1">
        <v>6</v>
      </c>
      <c r="K411" s="74">
        <v>35</v>
      </c>
      <c r="L411" s="103">
        <v>1.5981735159817351E-2</v>
      </c>
      <c r="M411" s="113">
        <v>0.65570776255707774</v>
      </c>
    </row>
    <row r="412" spans="2:13" ht="18" customHeight="1" x14ac:dyDescent="0.25">
      <c r="B412" s="8" t="s">
        <v>22</v>
      </c>
      <c r="C412" s="46" t="s">
        <v>202</v>
      </c>
      <c r="D412" s="7" t="s">
        <v>683</v>
      </c>
      <c r="E412" s="1">
        <v>0</v>
      </c>
      <c r="F412" s="1">
        <v>6</v>
      </c>
      <c r="G412" s="1">
        <v>7</v>
      </c>
      <c r="H412" s="1">
        <v>4</v>
      </c>
      <c r="I412" s="1">
        <v>7</v>
      </c>
      <c r="J412" s="1">
        <v>9</v>
      </c>
      <c r="K412" s="74">
        <v>33</v>
      </c>
      <c r="L412" s="103">
        <v>1.5068493150684932E-2</v>
      </c>
      <c r="M412" s="113">
        <v>0.67077625570776267</v>
      </c>
    </row>
    <row r="413" spans="2:13" ht="18" customHeight="1" x14ac:dyDescent="0.25">
      <c r="B413" s="8" t="s">
        <v>23</v>
      </c>
      <c r="C413" s="46" t="s">
        <v>197</v>
      </c>
      <c r="D413" s="7" t="s">
        <v>684</v>
      </c>
      <c r="E413" s="1">
        <v>5</v>
      </c>
      <c r="F413" s="1">
        <v>6</v>
      </c>
      <c r="G413" s="1">
        <v>0</v>
      </c>
      <c r="H413" s="1">
        <v>8</v>
      </c>
      <c r="I413" s="1">
        <v>4</v>
      </c>
      <c r="J413" s="1">
        <v>7</v>
      </c>
      <c r="K413" s="74">
        <v>30</v>
      </c>
      <c r="L413" s="103">
        <v>1.3698630136986301E-2</v>
      </c>
      <c r="M413" s="113">
        <v>0.68447488584474891</v>
      </c>
    </row>
    <row r="414" spans="2:13" ht="18" customHeight="1" x14ac:dyDescent="0.25">
      <c r="B414" s="8" t="s">
        <v>24</v>
      </c>
      <c r="C414" s="46" t="s">
        <v>75</v>
      </c>
      <c r="D414" s="7" t="s">
        <v>579</v>
      </c>
      <c r="E414" s="1">
        <v>4</v>
      </c>
      <c r="F414" s="1">
        <v>4</v>
      </c>
      <c r="G414" s="1">
        <v>4</v>
      </c>
      <c r="H414" s="1">
        <v>7</v>
      </c>
      <c r="I414" s="1">
        <v>7</v>
      </c>
      <c r="J414" s="1">
        <v>4</v>
      </c>
      <c r="K414" s="74">
        <v>30</v>
      </c>
      <c r="L414" s="103">
        <v>1.3698630136986301E-2</v>
      </c>
      <c r="M414" s="113">
        <v>0.69817351598173527</v>
      </c>
    </row>
    <row r="415" spans="2:13" ht="18" customHeight="1" x14ac:dyDescent="0.25">
      <c r="B415" s="8" t="s">
        <v>25</v>
      </c>
      <c r="C415" s="46" t="s">
        <v>411</v>
      </c>
      <c r="D415" s="7" t="s">
        <v>685</v>
      </c>
      <c r="E415" s="1">
        <v>7</v>
      </c>
      <c r="F415" s="1">
        <v>4</v>
      </c>
      <c r="G415" s="1">
        <v>4</v>
      </c>
      <c r="H415" s="1">
        <v>2</v>
      </c>
      <c r="I415" s="1">
        <v>9</v>
      </c>
      <c r="J415" s="1">
        <v>1</v>
      </c>
      <c r="K415" s="74">
        <v>27</v>
      </c>
      <c r="L415" s="103">
        <v>1.2328767123287671E-2</v>
      </c>
      <c r="M415" s="113">
        <v>0.71050228310502295</v>
      </c>
    </row>
    <row r="416" spans="2:13" ht="18" customHeight="1" x14ac:dyDescent="0.25">
      <c r="B416" s="8" t="s">
        <v>26</v>
      </c>
      <c r="C416" s="46" t="s">
        <v>99</v>
      </c>
      <c r="D416" s="7" t="s">
        <v>686</v>
      </c>
      <c r="E416" s="1">
        <v>2</v>
      </c>
      <c r="F416" s="1">
        <v>2</v>
      </c>
      <c r="G416" s="1">
        <v>5</v>
      </c>
      <c r="H416" s="1">
        <v>2</v>
      </c>
      <c r="I416" s="1">
        <v>9</v>
      </c>
      <c r="J416" s="1">
        <v>3</v>
      </c>
      <c r="K416" s="74">
        <v>23</v>
      </c>
      <c r="L416" s="103">
        <v>1.0502283105022832E-2</v>
      </c>
      <c r="M416" s="113">
        <v>0.72100456621004583</v>
      </c>
    </row>
    <row r="417" spans="2:13" ht="18" customHeight="1" x14ac:dyDescent="0.25">
      <c r="B417" s="8" t="s">
        <v>27</v>
      </c>
      <c r="C417" s="46" t="s">
        <v>102</v>
      </c>
      <c r="D417" s="7" t="s">
        <v>687</v>
      </c>
      <c r="E417" s="1">
        <v>4</v>
      </c>
      <c r="F417" s="1">
        <v>4</v>
      </c>
      <c r="G417" s="1">
        <v>2</v>
      </c>
      <c r="H417" s="1">
        <v>3</v>
      </c>
      <c r="I417" s="1">
        <v>6</v>
      </c>
      <c r="J417" s="1">
        <v>0</v>
      </c>
      <c r="K417" s="74">
        <v>19</v>
      </c>
      <c r="L417" s="103">
        <v>8.6757990867579911E-3</v>
      </c>
      <c r="M417" s="113">
        <v>0.7296803652968038</v>
      </c>
    </row>
    <row r="418" spans="2:13" ht="18" customHeight="1" x14ac:dyDescent="0.25">
      <c r="B418" s="8" t="s">
        <v>28</v>
      </c>
      <c r="C418" s="46" t="s">
        <v>433</v>
      </c>
      <c r="D418" s="7" t="s">
        <v>688</v>
      </c>
      <c r="E418" s="1">
        <v>4</v>
      </c>
      <c r="F418" s="1">
        <v>3</v>
      </c>
      <c r="G418" s="1">
        <v>2</v>
      </c>
      <c r="H418" s="1">
        <v>2</v>
      </c>
      <c r="I418" s="1">
        <v>3</v>
      </c>
      <c r="J418" s="1">
        <v>4</v>
      </c>
      <c r="K418" s="74">
        <v>18</v>
      </c>
      <c r="L418" s="103">
        <v>8.21917808219178E-3</v>
      </c>
      <c r="M418" s="113">
        <v>0.73789954337899555</v>
      </c>
    </row>
    <row r="419" spans="2:13" ht="18" customHeight="1" x14ac:dyDescent="0.25">
      <c r="B419" s="8" t="s">
        <v>29</v>
      </c>
      <c r="C419" s="46" t="s">
        <v>436</v>
      </c>
      <c r="D419" s="7" t="s">
        <v>689</v>
      </c>
      <c r="E419" s="1">
        <v>5</v>
      </c>
      <c r="F419" s="1">
        <v>6</v>
      </c>
      <c r="G419" s="1">
        <v>1</v>
      </c>
      <c r="H419" s="1">
        <v>2</v>
      </c>
      <c r="I419" s="1">
        <v>2</v>
      </c>
      <c r="J419" s="1">
        <v>2</v>
      </c>
      <c r="K419" s="74">
        <v>18</v>
      </c>
      <c r="L419" s="103">
        <v>8.21917808219178E-3</v>
      </c>
      <c r="M419" s="113">
        <v>0.7461187214611873</v>
      </c>
    </row>
    <row r="420" spans="2:13" ht="18" customHeight="1" x14ac:dyDescent="0.25">
      <c r="B420" s="8" t="s">
        <v>30</v>
      </c>
      <c r="C420" s="46" t="s">
        <v>94</v>
      </c>
      <c r="D420" s="7" t="s">
        <v>690</v>
      </c>
      <c r="E420" s="1">
        <v>5</v>
      </c>
      <c r="F420" s="1">
        <v>1</v>
      </c>
      <c r="G420" s="1">
        <v>2</v>
      </c>
      <c r="H420" s="1">
        <v>2</v>
      </c>
      <c r="I420" s="1">
        <v>3</v>
      </c>
      <c r="J420" s="1">
        <v>4</v>
      </c>
      <c r="K420" s="74">
        <v>17</v>
      </c>
      <c r="L420" s="103">
        <v>7.7625570776255707E-3</v>
      </c>
      <c r="M420" s="113">
        <v>0.75388127853881282</v>
      </c>
    </row>
    <row r="421" spans="2:13" ht="18" customHeight="1" thickBot="1" x14ac:dyDescent="0.3">
      <c r="B421" s="9"/>
      <c r="C421" s="30" t="s">
        <v>1</v>
      </c>
      <c r="D421" s="10"/>
      <c r="E421" s="1">
        <v>81</v>
      </c>
      <c r="F421" s="1">
        <v>133</v>
      </c>
      <c r="G421" s="1">
        <v>74</v>
      </c>
      <c r="H421" s="1">
        <v>47</v>
      </c>
      <c r="I421" s="1">
        <v>89</v>
      </c>
      <c r="J421" s="1">
        <v>115</v>
      </c>
      <c r="K421" s="75">
        <v>539</v>
      </c>
      <c r="L421" s="103">
        <v>0.24611872146118721</v>
      </c>
      <c r="M421" s="113">
        <v>1</v>
      </c>
    </row>
    <row r="422" spans="2:13" ht="20.25" customHeight="1" thickBot="1" x14ac:dyDescent="0.3">
      <c r="B422" s="60"/>
      <c r="C422" s="61"/>
      <c r="D422" s="54" t="s">
        <v>2</v>
      </c>
      <c r="E422" s="56">
        <v>363</v>
      </c>
      <c r="F422" s="57">
        <v>435</v>
      </c>
      <c r="G422" s="57">
        <v>291</v>
      </c>
      <c r="H422" s="57">
        <v>296</v>
      </c>
      <c r="I422" s="57">
        <v>411</v>
      </c>
      <c r="J422" s="57">
        <v>394</v>
      </c>
      <c r="K422" s="58">
        <v>2190</v>
      </c>
      <c r="L422" s="53">
        <v>1</v>
      </c>
      <c r="M422" s="54"/>
    </row>
    <row r="423" spans="2:13" x14ac:dyDescent="0.25">
      <c r="B423" s="22" t="s">
        <v>36</v>
      </c>
      <c r="C423" s="46"/>
      <c r="D423" s="1"/>
      <c r="E423" s="1"/>
      <c r="G423" s="1"/>
      <c r="H423" s="1"/>
      <c r="I423" s="1"/>
      <c r="J423" s="1"/>
      <c r="K423" s="46"/>
      <c r="M423" s="11"/>
    </row>
    <row r="426" spans="2:13" ht="15.75" x14ac:dyDescent="0.25">
      <c r="B426" s="143" t="s">
        <v>58</v>
      </c>
      <c r="C426" s="143"/>
      <c r="D426" s="143"/>
      <c r="E426" s="143"/>
      <c r="F426" s="143"/>
      <c r="G426" s="143"/>
      <c r="H426" s="143"/>
      <c r="I426" s="143"/>
      <c r="J426" s="143"/>
      <c r="K426" s="143"/>
      <c r="L426" s="143"/>
      <c r="M426" s="143"/>
    </row>
    <row r="427" spans="2:13" ht="15.75" x14ac:dyDescent="0.25">
      <c r="B427" s="138" t="s">
        <v>428</v>
      </c>
      <c r="C427" s="138"/>
      <c r="D427" s="138"/>
      <c r="E427" s="138"/>
      <c r="F427" s="138"/>
      <c r="G427" s="138"/>
      <c r="H427" s="138"/>
      <c r="I427" s="138"/>
      <c r="J427" s="138"/>
      <c r="K427" s="138"/>
      <c r="L427" s="138"/>
      <c r="M427" s="138"/>
    </row>
    <row r="428" spans="2:13" ht="15.75" x14ac:dyDescent="0.25">
      <c r="B428" s="139" t="s">
        <v>42</v>
      </c>
      <c r="C428" s="139"/>
      <c r="D428" s="139"/>
      <c r="E428" s="139"/>
      <c r="F428" s="139"/>
      <c r="G428" s="139"/>
      <c r="H428" s="139"/>
      <c r="I428" s="139"/>
      <c r="J428" s="139"/>
      <c r="K428" s="139"/>
      <c r="L428" s="139"/>
      <c r="M428" s="139"/>
    </row>
    <row r="445" spans="2:13" ht="15.75" thickBot="1" x14ac:dyDescent="0.3"/>
    <row r="446" spans="2:13" ht="18.75" customHeight="1" thickBot="1" x14ac:dyDescent="0.3">
      <c r="B446" s="128" t="s">
        <v>31</v>
      </c>
      <c r="C446" s="133" t="s">
        <v>185</v>
      </c>
      <c r="D446" s="135" t="s">
        <v>184</v>
      </c>
      <c r="E446" s="128" t="s">
        <v>3</v>
      </c>
      <c r="F446" s="133" t="s">
        <v>4</v>
      </c>
      <c r="G446" s="133" t="s">
        <v>5</v>
      </c>
      <c r="H446" s="133" t="s">
        <v>6</v>
      </c>
      <c r="I446" s="133" t="s">
        <v>7</v>
      </c>
      <c r="J446" s="133" t="s">
        <v>8</v>
      </c>
      <c r="K446" s="130" t="s">
        <v>426</v>
      </c>
      <c r="L446" s="131"/>
      <c r="M446" s="132"/>
    </row>
    <row r="447" spans="2:13" ht="22.5" customHeight="1" thickBot="1" x14ac:dyDescent="0.3">
      <c r="B447" s="129"/>
      <c r="C447" s="134"/>
      <c r="D447" s="136"/>
      <c r="E447" s="129"/>
      <c r="F447" s="134"/>
      <c r="G447" s="134"/>
      <c r="H447" s="134"/>
      <c r="I447" s="134"/>
      <c r="J447" s="134"/>
      <c r="K447" s="23" t="s">
        <v>2</v>
      </c>
      <c r="L447" s="102" t="s">
        <v>9</v>
      </c>
      <c r="M447" s="112" t="s">
        <v>10</v>
      </c>
    </row>
    <row r="448" spans="2:13" ht="18" customHeight="1" x14ac:dyDescent="0.25">
      <c r="B448" s="8" t="s">
        <v>11</v>
      </c>
      <c r="C448" s="46" t="s">
        <v>89</v>
      </c>
      <c r="D448" s="7" t="s">
        <v>574</v>
      </c>
      <c r="E448" s="1">
        <v>29</v>
      </c>
      <c r="F448" s="1">
        <v>41</v>
      </c>
      <c r="G448" s="1">
        <v>37</v>
      </c>
      <c r="H448" s="1">
        <v>59</v>
      </c>
      <c r="I448" s="1">
        <v>89</v>
      </c>
      <c r="J448" s="1">
        <v>64</v>
      </c>
      <c r="K448" s="74">
        <v>319</v>
      </c>
      <c r="L448" s="104">
        <v>7.2220964455512793E-2</v>
      </c>
      <c r="M448" s="114">
        <v>7.2220964455512793E-2</v>
      </c>
    </row>
    <row r="449" spans="2:13" ht="18" customHeight="1" x14ac:dyDescent="0.25">
      <c r="B449" s="8" t="s">
        <v>12</v>
      </c>
      <c r="C449" s="46" t="s">
        <v>116</v>
      </c>
      <c r="D449" s="7" t="s">
        <v>581</v>
      </c>
      <c r="E449" s="1">
        <v>29</v>
      </c>
      <c r="F449" s="1">
        <v>27</v>
      </c>
      <c r="G449" s="1">
        <v>17</v>
      </c>
      <c r="H449" s="1">
        <v>50</v>
      </c>
      <c r="I449" s="1">
        <v>57</v>
      </c>
      <c r="J449" s="1">
        <v>56</v>
      </c>
      <c r="K449" s="74">
        <v>236</v>
      </c>
      <c r="L449" s="103">
        <v>5.3429929816617615E-2</v>
      </c>
      <c r="M449" s="113">
        <v>0.12565089427213041</v>
      </c>
    </row>
    <row r="450" spans="2:13" ht="18" customHeight="1" x14ac:dyDescent="0.25">
      <c r="B450" s="8" t="s">
        <v>13</v>
      </c>
      <c r="C450" s="46" t="s">
        <v>93</v>
      </c>
      <c r="D450" s="7" t="s">
        <v>691</v>
      </c>
      <c r="E450" s="1">
        <v>29</v>
      </c>
      <c r="F450" s="1">
        <v>28</v>
      </c>
      <c r="G450" s="1">
        <v>18</v>
      </c>
      <c r="H450" s="1">
        <v>30</v>
      </c>
      <c r="I450" s="1">
        <v>50</v>
      </c>
      <c r="J450" s="1">
        <v>41</v>
      </c>
      <c r="K450" s="74">
        <v>196</v>
      </c>
      <c r="L450" s="103">
        <v>4.4374009508716325E-2</v>
      </c>
      <c r="M450" s="113">
        <v>0.17002490378084673</v>
      </c>
    </row>
    <row r="451" spans="2:13" ht="18" customHeight="1" x14ac:dyDescent="0.25">
      <c r="B451" s="8" t="s">
        <v>14</v>
      </c>
      <c r="C451" s="46" t="s">
        <v>115</v>
      </c>
      <c r="D451" s="7" t="s">
        <v>692</v>
      </c>
      <c r="E451" s="1">
        <v>19</v>
      </c>
      <c r="F451" s="1">
        <v>33</v>
      </c>
      <c r="G451" s="1">
        <v>21</v>
      </c>
      <c r="H451" s="1">
        <v>29</v>
      </c>
      <c r="I451" s="1">
        <v>40</v>
      </c>
      <c r="J451" s="1">
        <v>42</v>
      </c>
      <c r="K451" s="74">
        <v>184</v>
      </c>
      <c r="L451" s="103">
        <v>4.1657233416345939E-2</v>
      </c>
      <c r="M451" s="113">
        <v>0.21168213719719267</v>
      </c>
    </row>
    <row r="452" spans="2:13" ht="18" customHeight="1" x14ac:dyDescent="0.25">
      <c r="B452" s="8" t="s">
        <v>15</v>
      </c>
      <c r="C452" s="46" t="s">
        <v>360</v>
      </c>
      <c r="D452" s="7" t="s">
        <v>693</v>
      </c>
      <c r="E452" s="1">
        <v>7</v>
      </c>
      <c r="F452" s="1">
        <v>43</v>
      </c>
      <c r="G452" s="1">
        <v>21</v>
      </c>
      <c r="H452" s="1">
        <v>21</v>
      </c>
      <c r="I452" s="1">
        <v>18</v>
      </c>
      <c r="J452" s="1">
        <v>27</v>
      </c>
      <c r="K452" s="74">
        <v>137</v>
      </c>
      <c r="L452" s="103">
        <v>3.101652705456192E-2</v>
      </c>
      <c r="M452" s="113">
        <v>0.2426986642517546</v>
      </c>
    </row>
    <row r="453" spans="2:13" ht="18" customHeight="1" x14ac:dyDescent="0.25">
      <c r="B453" s="8" t="s">
        <v>16</v>
      </c>
      <c r="C453" s="46" t="s">
        <v>359</v>
      </c>
      <c r="D453" s="7" t="s">
        <v>694</v>
      </c>
      <c r="E453" s="1">
        <v>11</v>
      </c>
      <c r="F453" s="1">
        <v>33</v>
      </c>
      <c r="G453" s="1">
        <v>3</v>
      </c>
      <c r="H453" s="1">
        <v>33</v>
      </c>
      <c r="I453" s="1">
        <v>21</v>
      </c>
      <c r="J453" s="1">
        <v>20</v>
      </c>
      <c r="K453" s="74">
        <v>121</v>
      </c>
      <c r="L453" s="103">
        <v>2.7394158931401402E-2</v>
      </c>
      <c r="M453" s="113">
        <v>0.27009282318315597</v>
      </c>
    </row>
    <row r="454" spans="2:13" ht="18" customHeight="1" x14ac:dyDescent="0.25">
      <c r="B454" s="8" t="s">
        <v>17</v>
      </c>
      <c r="C454" s="46" t="s">
        <v>109</v>
      </c>
      <c r="D454" s="7" t="s">
        <v>695</v>
      </c>
      <c r="E454" s="1">
        <v>20</v>
      </c>
      <c r="F454" s="1">
        <v>13</v>
      </c>
      <c r="G454" s="1">
        <v>11</v>
      </c>
      <c r="H454" s="1">
        <v>22</v>
      </c>
      <c r="I454" s="1">
        <v>20</v>
      </c>
      <c r="J454" s="1">
        <v>32</v>
      </c>
      <c r="K454" s="74">
        <v>118</v>
      </c>
      <c r="L454" s="103">
        <v>2.6714964908308807E-2</v>
      </c>
      <c r="M454" s="113">
        <v>0.2968077880914648</v>
      </c>
    </row>
    <row r="455" spans="2:13" ht="18" customHeight="1" x14ac:dyDescent="0.25">
      <c r="B455" s="8" t="s">
        <v>18</v>
      </c>
      <c r="C455" s="46" t="s">
        <v>213</v>
      </c>
      <c r="D455" s="7" t="s">
        <v>696</v>
      </c>
      <c r="E455" s="1">
        <v>12</v>
      </c>
      <c r="F455" s="1">
        <v>12</v>
      </c>
      <c r="G455" s="1">
        <v>11</v>
      </c>
      <c r="H455" s="1">
        <v>21</v>
      </c>
      <c r="I455" s="1">
        <v>41</v>
      </c>
      <c r="J455" s="1">
        <v>20</v>
      </c>
      <c r="K455" s="74">
        <v>117</v>
      </c>
      <c r="L455" s="103">
        <v>2.6488566900611275E-2</v>
      </c>
      <c r="M455" s="113">
        <v>0.3232963549920761</v>
      </c>
    </row>
    <row r="456" spans="2:13" ht="18" customHeight="1" x14ac:dyDescent="0.25">
      <c r="B456" s="8" t="s">
        <v>19</v>
      </c>
      <c r="C456" s="46" t="s">
        <v>332</v>
      </c>
      <c r="D456" s="7" t="s">
        <v>697</v>
      </c>
      <c r="E456" s="1">
        <v>17</v>
      </c>
      <c r="F456" s="1">
        <v>18</v>
      </c>
      <c r="G456" s="1">
        <v>10</v>
      </c>
      <c r="H456" s="1">
        <v>18</v>
      </c>
      <c r="I456" s="1">
        <v>14</v>
      </c>
      <c r="J456" s="1">
        <v>31</v>
      </c>
      <c r="K456" s="74">
        <v>108</v>
      </c>
      <c r="L456" s="103">
        <v>2.4450984831333483E-2</v>
      </c>
      <c r="M456" s="113">
        <v>0.34774733982340955</v>
      </c>
    </row>
    <row r="457" spans="2:13" ht="18" customHeight="1" x14ac:dyDescent="0.25">
      <c r="B457" s="8" t="s">
        <v>20</v>
      </c>
      <c r="C457" s="46" t="s">
        <v>358</v>
      </c>
      <c r="D457" s="7" t="s">
        <v>698</v>
      </c>
      <c r="E457" s="1">
        <v>11</v>
      </c>
      <c r="F457" s="1">
        <v>19</v>
      </c>
      <c r="G457" s="1">
        <v>9</v>
      </c>
      <c r="H457" s="1">
        <v>15</v>
      </c>
      <c r="I457" s="1">
        <v>24</v>
      </c>
      <c r="J457" s="1">
        <v>30</v>
      </c>
      <c r="K457" s="74">
        <v>108</v>
      </c>
      <c r="L457" s="103">
        <v>2.4450984831333483E-2</v>
      </c>
      <c r="M457" s="113">
        <v>0.37219832465474301</v>
      </c>
    </row>
    <row r="458" spans="2:13" ht="18" customHeight="1" x14ac:dyDescent="0.25">
      <c r="B458" s="8" t="s">
        <v>21</v>
      </c>
      <c r="C458" s="46" t="s">
        <v>98</v>
      </c>
      <c r="D458" s="7" t="s">
        <v>699</v>
      </c>
      <c r="E458" s="1">
        <v>9</v>
      </c>
      <c r="F458" s="1">
        <v>17</v>
      </c>
      <c r="G458" s="1">
        <v>11</v>
      </c>
      <c r="H458" s="1">
        <v>17</v>
      </c>
      <c r="I458" s="1">
        <v>36</v>
      </c>
      <c r="J458" s="1">
        <v>12</v>
      </c>
      <c r="K458" s="74">
        <v>102</v>
      </c>
      <c r="L458" s="103">
        <v>2.309259678514829E-2</v>
      </c>
      <c r="M458" s="113">
        <v>0.39529092143989131</v>
      </c>
    </row>
    <row r="459" spans="2:13" ht="18" customHeight="1" x14ac:dyDescent="0.25">
      <c r="B459" s="8" t="s">
        <v>22</v>
      </c>
      <c r="C459" s="46" t="s">
        <v>324</v>
      </c>
      <c r="D459" s="7" t="s">
        <v>700</v>
      </c>
      <c r="E459" s="1">
        <v>14</v>
      </c>
      <c r="F459" s="1">
        <v>15</v>
      </c>
      <c r="G459" s="1">
        <v>11</v>
      </c>
      <c r="H459" s="1">
        <v>22</v>
      </c>
      <c r="I459" s="1">
        <v>19</v>
      </c>
      <c r="J459" s="1">
        <v>14</v>
      </c>
      <c r="K459" s="74">
        <v>95</v>
      </c>
      <c r="L459" s="103">
        <v>2.1507810731265564E-2</v>
      </c>
      <c r="M459" s="113">
        <v>0.41679873217115687</v>
      </c>
    </row>
    <row r="460" spans="2:13" ht="18" customHeight="1" x14ac:dyDescent="0.25">
      <c r="B460" s="8" t="s">
        <v>23</v>
      </c>
      <c r="C460" s="46" t="s">
        <v>121</v>
      </c>
      <c r="D460" s="7" t="s">
        <v>701</v>
      </c>
      <c r="E460" s="1">
        <v>8</v>
      </c>
      <c r="F460" s="1">
        <v>8</v>
      </c>
      <c r="G460" s="1">
        <v>8</v>
      </c>
      <c r="H460" s="1">
        <v>26</v>
      </c>
      <c r="I460" s="1">
        <v>16</v>
      </c>
      <c r="J460" s="1">
        <v>27</v>
      </c>
      <c r="K460" s="74">
        <v>93</v>
      </c>
      <c r="L460" s="103">
        <v>2.1055014715870499E-2</v>
      </c>
      <c r="M460" s="113">
        <v>0.43785374688702738</v>
      </c>
    </row>
    <row r="461" spans="2:13" ht="18" customHeight="1" x14ac:dyDescent="0.25">
      <c r="B461" s="8" t="s">
        <v>24</v>
      </c>
      <c r="C461" s="46" t="s">
        <v>331</v>
      </c>
      <c r="D461" s="7" t="s">
        <v>702</v>
      </c>
      <c r="E461" s="1">
        <v>2</v>
      </c>
      <c r="F461" s="1">
        <v>24</v>
      </c>
      <c r="G461" s="1">
        <v>15</v>
      </c>
      <c r="H461" s="1">
        <v>18</v>
      </c>
      <c r="I461" s="1">
        <v>8</v>
      </c>
      <c r="J461" s="1">
        <v>20</v>
      </c>
      <c r="K461" s="74">
        <v>87</v>
      </c>
      <c r="L461" s="103">
        <v>1.9696626669685306E-2</v>
      </c>
      <c r="M461" s="113">
        <v>0.45755037355671269</v>
      </c>
    </row>
    <row r="462" spans="2:13" ht="18" customHeight="1" x14ac:dyDescent="0.25">
      <c r="B462" s="8" t="s">
        <v>25</v>
      </c>
      <c r="C462" s="46" t="s">
        <v>323</v>
      </c>
      <c r="D462" s="7" t="s">
        <v>703</v>
      </c>
      <c r="E462" s="1">
        <v>4</v>
      </c>
      <c r="F462" s="1">
        <v>10</v>
      </c>
      <c r="G462" s="1">
        <v>6</v>
      </c>
      <c r="H462" s="1">
        <v>12</v>
      </c>
      <c r="I462" s="1">
        <v>22</v>
      </c>
      <c r="J462" s="1">
        <v>9</v>
      </c>
      <c r="K462" s="74">
        <v>63</v>
      </c>
      <c r="L462" s="103">
        <v>1.4263074484944533E-2</v>
      </c>
      <c r="M462" s="113">
        <v>0.4718134480416572</v>
      </c>
    </row>
    <row r="463" spans="2:13" ht="18" customHeight="1" x14ac:dyDescent="0.25">
      <c r="B463" s="8" t="s">
        <v>26</v>
      </c>
      <c r="C463" s="46" t="s">
        <v>270</v>
      </c>
      <c r="D463" s="7" t="s">
        <v>704</v>
      </c>
      <c r="E463" s="1">
        <v>7</v>
      </c>
      <c r="F463" s="1">
        <v>7</v>
      </c>
      <c r="G463" s="1">
        <v>4</v>
      </c>
      <c r="H463" s="1">
        <v>11</v>
      </c>
      <c r="I463" s="1">
        <v>15</v>
      </c>
      <c r="J463" s="1">
        <v>16</v>
      </c>
      <c r="K463" s="74">
        <v>60</v>
      </c>
      <c r="L463" s="103">
        <v>1.3583880461851936E-2</v>
      </c>
      <c r="M463" s="113">
        <v>0.48539732850350914</v>
      </c>
    </row>
    <row r="464" spans="2:13" ht="18" customHeight="1" x14ac:dyDescent="0.25">
      <c r="B464" s="8" t="s">
        <v>27</v>
      </c>
      <c r="C464" s="46" t="s">
        <v>125</v>
      </c>
      <c r="D464" s="7" t="s">
        <v>705</v>
      </c>
      <c r="E464" s="1">
        <v>11</v>
      </c>
      <c r="F464" s="1">
        <v>8</v>
      </c>
      <c r="G464" s="1">
        <v>2</v>
      </c>
      <c r="H464" s="1">
        <v>9</v>
      </c>
      <c r="I464" s="1">
        <v>14</v>
      </c>
      <c r="J464" s="1">
        <v>11</v>
      </c>
      <c r="K464" s="74">
        <v>55</v>
      </c>
      <c r="L464" s="103">
        <v>1.2451890423364274E-2</v>
      </c>
      <c r="M464" s="113">
        <v>0.49784921892687339</v>
      </c>
    </row>
    <row r="465" spans="2:13" ht="18" customHeight="1" x14ac:dyDescent="0.25">
      <c r="B465" s="8" t="s">
        <v>28</v>
      </c>
      <c r="C465" s="46" t="s">
        <v>456</v>
      </c>
      <c r="D465" s="7" t="s">
        <v>706</v>
      </c>
      <c r="E465" s="1">
        <v>1</v>
      </c>
      <c r="F465" s="1">
        <v>18</v>
      </c>
      <c r="G465" s="1">
        <v>3</v>
      </c>
      <c r="H465" s="1">
        <v>13</v>
      </c>
      <c r="I465" s="1">
        <v>8</v>
      </c>
      <c r="J465" s="1">
        <v>10</v>
      </c>
      <c r="K465" s="74">
        <v>53</v>
      </c>
      <c r="L465" s="103">
        <v>1.1999094407969211E-2</v>
      </c>
      <c r="M465" s="113">
        <v>0.5098483133348426</v>
      </c>
    </row>
    <row r="466" spans="2:13" ht="18" customHeight="1" x14ac:dyDescent="0.25">
      <c r="B466" s="8" t="s">
        <v>29</v>
      </c>
      <c r="C466" s="46" t="s">
        <v>457</v>
      </c>
      <c r="D466" s="7" t="s">
        <v>707</v>
      </c>
      <c r="E466" s="1">
        <v>4</v>
      </c>
      <c r="F466" s="1">
        <v>8</v>
      </c>
      <c r="G466" s="1">
        <v>5</v>
      </c>
      <c r="H466" s="1">
        <v>8</v>
      </c>
      <c r="I466" s="1">
        <v>11</v>
      </c>
      <c r="J466" s="1">
        <v>16</v>
      </c>
      <c r="K466" s="74">
        <v>52</v>
      </c>
      <c r="L466" s="103">
        <v>1.1772696400271678E-2</v>
      </c>
      <c r="M466" s="113">
        <v>0.52162100973511427</v>
      </c>
    </row>
    <row r="467" spans="2:13" ht="18" customHeight="1" x14ac:dyDescent="0.25">
      <c r="B467" s="8" t="s">
        <v>30</v>
      </c>
      <c r="C467" s="46" t="s">
        <v>458</v>
      </c>
      <c r="D467" s="7" t="s">
        <v>708</v>
      </c>
      <c r="E467" s="1">
        <v>0</v>
      </c>
      <c r="F467" s="1">
        <v>5</v>
      </c>
      <c r="G467" s="1">
        <v>2</v>
      </c>
      <c r="H467" s="1">
        <v>11</v>
      </c>
      <c r="I467" s="1">
        <v>21</v>
      </c>
      <c r="J467" s="1">
        <v>9</v>
      </c>
      <c r="K467" s="74">
        <v>48</v>
      </c>
      <c r="L467" s="103">
        <v>1.0867104369481548E-2</v>
      </c>
      <c r="M467" s="113">
        <v>0.53248811410459584</v>
      </c>
    </row>
    <row r="468" spans="2:13" ht="18" customHeight="1" thickBot="1" x14ac:dyDescent="0.3">
      <c r="B468" s="9"/>
      <c r="C468" s="81" t="s">
        <v>1</v>
      </c>
      <c r="D468" s="14"/>
      <c r="E468" s="1">
        <v>235</v>
      </c>
      <c r="F468" s="1">
        <v>381</v>
      </c>
      <c r="G468" s="1">
        <v>174</v>
      </c>
      <c r="H468" s="1">
        <v>442</v>
      </c>
      <c r="I468" s="1">
        <v>414</v>
      </c>
      <c r="J468" s="1">
        <v>419</v>
      </c>
      <c r="K468" s="74">
        <v>2065</v>
      </c>
      <c r="L468" s="103">
        <v>0.4675118858954041</v>
      </c>
      <c r="M468" s="113">
        <v>1</v>
      </c>
    </row>
    <row r="469" spans="2:13" ht="21" customHeight="1" thickBot="1" x14ac:dyDescent="0.3">
      <c r="B469" s="60"/>
      <c r="C469" s="55"/>
      <c r="D469" s="54" t="s">
        <v>2</v>
      </c>
      <c r="E469" s="56">
        <v>479</v>
      </c>
      <c r="F469" s="57">
        <v>768</v>
      </c>
      <c r="G469" s="57">
        <v>399</v>
      </c>
      <c r="H469" s="57">
        <v>887</v>
      </c>
      <c r="I469" s="57">
        <v>958</v>
      </c>
      <c r="J469" s="57">
        <v>926</v>
      </c>
      <c r="K469" s="58">
        <v>4417</v>
      </c>
      <c r="L469" s="53">
        <v>1</v>
      </c>
      <c r="M469" s="54"/>
    </row>
    <row r="470" spans="2:13" ht="15.75" x14ac:dyDescent="0.25">
      <c r="B470" s="22" t="s">
        <v>36</v>
      </c>
      <c r="C470" s="46"/>
      <c r="D470" s="1"/>
      <c r="E470" s="15"/>
      <c r="F470" s="15"/>
      <c r="G470" s="15"/>
      <c r="H470" s="15"/>
      <c r="I470" s="15"/>
      <c r="J470" s="15"/>
      <c r="K470" s="76"/>
      <c r="L470" s="16"/>
      <c r="M470" s="11"/>
    </row>
    <row r="473" spans="2:13" ht="15.75" x14ac:dyDescent="0.25">
      <c r="B473" s="143" t="s">
        <v>58</v>
      </c>
      <c r="C473" s="143"/>
      <c r="D473" s="143"/>
      <c r="E473" s="143"/>
      <c r="F473" s="143"/>
      <c r="G473" s="143"/>
      <c r="H473" s="143"/>
      <c r="I473" s="143"/>
      <c r="J473" s="143"/>
      <c r="K473" s="143"/>
      <c r="L473" s="143"/>
      <c r="M473" s="143"/>
    </row>
    <row r="474" spans="2:13" ht="15.75" x14ac:dyDescent="0.25">
      <c r="B474" s="138" t="s">
        <v>428</v>
      </c>
      <c r="C474" s="138"/>
      <c r="D474" s="138"/>
      <c r="E474" s="138"/>
      <c r="F474" s="138"/>
      <c r="G474" s="138"/>
      <c r="H474" s="138"/>
      <c r="I474" s="138"/>
      <c r="J474" s="138"/>
      <c r="K474" s="138"/>
      <c r="L474" s="138"/>
      <c r="M474" s="138"/>
    </row>
    <row r="475" spans="2:13" ht="15.75" x14ac:dyDescent="0.25">
      <c r="B475" s="139" t="s">
        <v>43</v>
      </c>
      <c r="C475" s="139"/>
      <c r="D475" s="139"/>
      <c r="E475" s="139"/>
      <c r="F475" s="139"/>
      <c r="G475" s="139"/>
      <c r="H475" s="139"/>
      <c r="I475" s="139"/>
      <c r="J475" s="139"/>
      <c r="K475" s="139"/>
      <c r="L475" s="139"/>
      <c r="M475" s="139"/>
    </row>
    <row r="492" spans="2:13" ht="15.75" thickBot="1" x14ac:dyDescent="0.3"/>
    <row r="493" spans="2:13" ht="18.75" customHeight="1" thickBot="1" x14ac:dyDescent="0.3">
      <c r="B493" s="128" t="s">
        <v>31</v>
      </c>
      <c r="C493" s="133" t="s">
        <v>185</v>
      </c>
      <c r="D493" s="135" t="s">
        <v>184</v>
      </c>
      <c r="E493" s="133" t="s">
        <v>3</v>
      </c>
      <c r="F493" s="133" t="s">
        <v>4</v>
      </c>
      <c r="G493" s="133" t="s">
        <v>5</v>
      </c>
      <c r="H493" s="133" t="s">
        <v>6</v>
      </c>
      <c r="I493" s="133" t="s">
        <v>7</v>
      </c>
      <c r="J493" s="133" t="s">
        <v>8</v>
      </c>
      <c r="K493" s="130" t="s">
        <v>426</v>
      </c>
      <c r="L493" s="131"/>
      <c r="M493" s="132"/>
    </row>
    <row r="494" spans="2:13" ht="16.5" thickBot="1" x14ac:dyDescent="0.3">
      <c r="B494" s="129"/>
      <c r="C494" s="134"/>
      <c r="D494" s="136"/>
      <c r="E494" s="134"/>
      <c r="F494" s="134"/>
      <c r="G494" s="134"/>
      <c r="H494" s="134"/>
      <c r="I494" s="134"/>
      <c r="J494" s="134"/>
      <c r="K494" s="23" t="s">
        <v>2</v>
      </c>
      <c r="L494" s="102" t="s">
        <v>9</v>
      </c>
      <c r="M494" s="24" t="s">
        <v>10</v>
      </c>
    </row>
    <row r="495" spans="2:13" ht="18" customHeight="1" x14ac:dyDescent="0.25">
      <c r="B495" s="8" t="s">
        <v>11</v>
      </c>
      <c r="C495" s="46" t="s">
        <v>248</v>
      </c>
      <c r="D495" s="7" t="s">
        <v>576</v>
      </c>
      <c r="E495" s="1">
        <v>35</v>
      </c>
      <c r="F495" s="1">
        <v>17</v>
      </c>
      <c r="G495" s="1">
        <v>79</v>
      </c>
      <c r="H495" s="1">
        <v>71</v>
      </c>
      <c r="I495" s="1">
        <v>51</v>
      </c>
      <c r="J495" s="1">
        <v>38</v>
      </c>
      <c r="K495" s="74">
        <v>291</v>
      </c>
      <c r="L495" s="104">
        <v>0.13687676387582315</v>
      </c>
      <c r="M495" s="114">
        <v>0.13687676387582315</v>
      </c>
    </row>
    <row r="496" spans="2:13" ht="18" customHeight="1" x14ac:dyDescent="0.25">
      <c r="B496" s="8" t="s">
        <v>12</v>
      </c>
      <c r="C496" s="46" t="s">
        <v>95</v>
      </c>
      <c r="D496" s="7" t="s">
        <v>569</v>
      </c>
      <c r="E496" s="1">
        <v>22</v>
      </c>
      <c r="F496" s="1">
        <v>23</v>
      </c>
      <c r="G496" s="1">
        <v>30</v>
      </c>
      <c r="H496" s="1">
        <v>41</v>
      </c>
      <c r="I496" s="1">
        <v>57</v>
      </c>
      <c r="J496" s="1">
        <v>36</v>
      </c>
      <c r="K496" s="74">
        <v>209</v>
      </c>
      <c r="L496" s="103">
        <v>9.8306679209783629E-2</v>
      </c>
      <c r="M496" s="113">
        <v>0.23518344308560679</v>
      </c>
    </row>
    <row r="497" spans="2:13" ht="18" customHeight="1" x14ac:dyDescent="0.25">
      <c r="B497" s="8" t="s">
        <v>13</v>
      </c>
      <c r="C497" s="46" t="s">
        <v>241</v>
      </c>
      <c r="D497" s="7" t="s">
        <v>709</v>
      </c>
      <c r="E497" s="1">
        <v>36</v>
      </c>
      <c r="F497" s="1">
        <v>32</v>
      </c>
      <c r="G497" s="1">
        <v>34</v>
      </c>
      <c r="H497" s="1">
        <v>32</v>
      </c>
      <c r="I497" s="1">
        <v>41</v>
      </c>
      <c r="J497" s="1">
        <v>32</v>
      </c>
      <c r="K497" s="74">
        <v>207</v>
      </c>
      <c r="L497" s="103">
        <v>9.7365945437441204E-2</v>
      </c>
      <c r="M497" s="113">
        <v>0.332549388523048</v>
      </c>
    </row>
    <row r="498" spans="2:13" ht="18" customHeight="1" x14ac:dyDescent="0.25">
      <c r="B498" s="8" t="s">
        <v>14</v>
      </c>
      <c r="C498" s="46" t="s">
        <v>91</v>
      </c>
      <c r="D498" s="7" t="s">
        <v>580</v>
      </c>
      <c r="E498" s="1">
        <v>26</v>
      </c>
      <c r="F498" s="1">
        <v>23</v>
      </c>
      <c r="G498" s="1">
        <v>10</v>
      </c>
      <c r="H498" s="1">
        <v>44</v>
      </c>
      <c r="I498" s="1">
        <v>48</v>
      </c>
      <c r="J498" s="1">
        <v>33</v>
      </c>
      <c r="K498" s="74">
        <v>184</v>
      </c>
      <c r="L498" s="103">
        <v>8.6547507055503292E-2</v>
      </c>
      <c r="M498" s="113">
        <v>0.41909689557855129</v>
      </c>
    </row>
    <row r="499" spans="2:13" ht="18" customHeight="1" x14ac:dyDescent="0.25">
      <c r="B499" s="8" t="s">
        <v>15</v>
      </c>
      <c r="C499" s="46" t="s">
        <v>75</v>
      </c>
      <c r="D499" s="7" t="s">
        <v>579</v>
      </c>
      <c r="E499" s="1">
        <v>36</v>
      </c>
      <c r="F499" s="1">
        <v>27</v>
      </c>
      <c r="G499" s="1">
        <v>15</v>
      </c>
      <c r="H499" s="1">
        <v>29</v>
      </c>
      <c r="I499" s="1">
        <v>25</v>
      </c>
      <c r="J499" s="1">
        <v>15</v>
      </c>
      <c r="K499" s="74">
        <v>147</v>
      </c>
      <c r="L499" s="103">
        <v>6.914393226716839E-2</v>
      </c>
      <c r="M499" s="113">
        <v>0.48824082784571965</v>
      </c>
    </row>
    <row r="500" spans="2:13" ht="18" customHeight="1" x14ac:dyDescent="0.25">
      <c r="B500" s="8" t="s">
        <v>16</v>
      </c>
      <c r="C500" s="46" t="s">
        <v>407</v>
      </c>
      <c r="D500" s="7" t="s">
        <v>710</v>
      </c>
      <c r="E500" s="1">
        <v>3</v>
      </c>
      <c r="F500" s="1">
        <v>28</v>
      </c>
      <c r="G500" s="1">
        <v>5</v>
      </c>
      <c r="H500" s="1">
        <v>5</v>
      </c>
      <c r="I500" s="1">
        <v>62</v>
      </c>
      <c r="J500" s="1">
        <v>41</v>
      </c>
      <c r="K500" s="74">
        <v>144</v>
      </c>
      <c r="L500" s="103">
        <v>6.7732831608654745E-2</v>
      </c>
      <c r="M500" s="113">
        <v>0.55597365945437438</v>
      </c>
    </row>
    <row r="501" spans="2:13" ht="18" customHeight="1" x14ac:dyDescent="0.25">
      <c r="B501" s="8" t="s">
        <v>17</v>
      </c>
      <c r="C501" s="46" t="s">
        <v>134</v>
      </c>
      <c r="D501" s="7" t="s">
        <v>711</v>
      </c>
      <c r="E501" s="1">
        <v>11</v>
      </c>
      <c r="F501" s="1">
        <v>12</v>
      </c>
      <c r="G501" s="1">
        <v>6</v>
      </c>
      <c r="H501" s="1">
        <v>8</v>
      </c>
      <c r="I501" s="1">
        <v>21</v>
      </c>
      <c r="J501" s="1">
        <v>18</v>
      </c>
      <c r="K501" s="74">
        <v>76</v>
      </c>
      <c r="L501" s="103">
        <v>3.574788334901223E-2</v>
      </c>
      <c r="M501" s="113">
        <v>0.59172154280338662</v>
      </c>
    </row>
    <row r="502" spans="2:13" ht="18" customHeight="1" x14ac:dyDescent="0.25">
      <c r="B502" s="8" t="s">
        <v>18</v>
      </c>
      <c r="C502" s="46" t="s">
        <v>123</v>
      </c>
      <c r="D502" s="7" t="s">
        <v>712</v>
      </c>
      <c r="E502" s="1">
        <v>11</v>
      </c>
      <c r="F502" s="1">
        <v>13</v>
      </c>
      <c r="G502" s="1">
        <v>6</v>
      </c>
      <c r="H502" s="1">
        <v>14</v>
      </c>
      <c r="I502" s="1">
        <v>14</v>
      </c>
      <c r="J502" s="1">
        <v>14</v>
      </c>
      <c r="K502" s="74">
        <v>72</v>
      </c>
      <c r="L502" s="103">
        <v>3.3866415804327372E-2</v>
      </c>
      <c r="M502" s="113">
        <v>0.62558795860771399</v>
      </c>
    </row>
    <row r="503" spans="2:13" ht="18" customHeight="1" x14ac:dyDescent="0.25">
      <c r="B503" s="8" t="s">
        <v>19</v>
      </c>
      <c r="C503" s="46" t="s">
        <v>214</v>
      </c>
      <c r="D503" s="7" t="s">
        <v>713</v>
      </c>
      <c r="E503" s="1">
        <v>18</v>
      </c>
      <c r="F503" s="1">
        <v>27</v>
      </c>
      <c r="G503" s="1">
        <v>0</v>
      </c>
      <c r="H503" s="1">
        <v>10</v>
      </c>
      <c r="I503" s="1">
        <v>1</v>
      </c>
      <c r="J503" s="1">
        <v>14</v>
      </c>
      <c r="K503" s="74">
        <v>70</v>
      </c>
      <c r="L503" s="103">
        <v>3.2925682031984947E-2</v>
      </c>
      <c r="M503" s="113">
        <v>0.65851364063969897</v>
      </c>
    </row>
    <row r="504" spans="2:13" ht="18" customHeight="1" x14ac:dyDescent="0.25">
      <c r="B504" s="8" t="s">
        <v>20</v>
      </c>
      <c r="C504" s="46" t="s">
        <v>190</v>
      </c>
      <c r="D504" s="7" t="s">
        <v>714</v>
      </c>
      <c r="E504" s="1">
        <v>5</v>
      </c>
      <c r="F504" s="1">
        <v>5</v>
      </c>
      <c r="G504" s="1">
        <v>8</v>
      </c>
      <c r="H504" s="1">
        <v>9</v>
      </c>
      <c r="I504" s="1">
        <v>14</v>
      </c>
      <c r="J504" s="1">
        <v>19</v>
      </c>
      <c r="K504" s="74">
        <v>60</v>
      </c>
      <c r="L504" s="103">
        <v>2.8222013170272814E-2</v>
      </c>
      <c r="M504" s="113">
        <v>0.68673565380997181</v>
      </c>
    </row>
    <row r="505" spans="2:13" ht="18" customHeight="1" x14ac:dyDescent="0.25">
      <c r="B505" s="8" t="s">
        <v>21</v>
      </c>
      <c r="C505" s="46" t="s">
        <v>256</v>
      </c>
      <c r="D505" s="7" t="s">
        <v>715</v>
      </c>
      <c r="E505" s="1">
        <v>2</v>
      </c>
      <c r="F505" s="1">
        <v>7</v>
      </c>
      <c r="G505" s="1">
        <v>5</v>
      </c>
      <c r="H505" s="1">
        <v>3</v>
      </c>
      <c r="I505" s="1">
        <v>22</v>
      </c>
      <c r="J505" s="1">
        <v>21</v>
      </c>
      <c r="K505" s="74">
        <v>60</v>
      </c>
      <c r="L505" s="103">
        <v>2.8222013170272814E-2</v>
      </c>
      <c r="M505" s="113">
        <v>0.71495766698024465</v>
      </c>
    </row>
    <row r="506" spans="2:13" ht="18" customHeight="1" x14ac:dyDescent="0.25">
      <c r="B506" s="8" t="s">
        <v>22</v>
      </c>
      <c r="C506" s="46" t="s">
        <v>215</v>
      </c>
      <c r="D506" s="7" t="s">
        <v>604</v>
      </c>
      <c r="E506" s="1">
        <v>10</v>
      </c>
      <c r="F506" s="1">
        <v>14</v>
      </c>
      <c r="G506" s="1">
        <v>2</v>
      </c>
      <c r="H506" s="1">
        <v>4</v>
      </c>
      <c r="I506" s="1">
        <v>11</v>
      </c>
      <c r="J506" s="1">
        <v>18</v>
      </c>
      <c r="K506" s="74">
        <v>59</v>
      </c>
      <c r="L506" s="103">
        <v>2.7751646284101598E-2</v>
      </c>
      <c r="M506" s="113">
        <v>0.7427093132643463</v>
      </c>
    </row>
    <row r="507" spans="2:13" ht="18" customHeight="1" x14ac:dyDescent="0.25">
      <c r="B507" s="8" t="s">
        <v>23</v>
      </c>
      <c r="C507" s="46" t="s">
        <v>257</v>
      </c>
      <c r="D507" s="7" t="s">
        <v>716</v>
      </c>
      <c r="E507" s="1">
        <v>7</v>
      </c>
      <c r="F507" s="1">
        <v>7</v>
      </c>
      <c r="G507" s="1">
        <v>5</v>
      </c>
      <c r="H507" s="1">
        <v>10</v>
      </c>
      <c r="I507" s="1">
        <v>12</v>
      </c>
      <c r="J507" s="1">
        <v>10</v>
      </c>
      <c r="K507" s="74">
        <v>51</v>
      </c>
      <c r="L507" s="103">
        <v>2.398871119473189E-2</v>
      </c>
      <c r="M507" s="113">
        <v>0.7666980244590782</v>
      </c>
    </row>
    <row r="508" spans="2:13" ht="18" customHeight="1" x14ac:dyDescent="0.25">
      <c r="B508" s="8" t="s">
        <v>24</v>
      </c>
      <c r="C508" s="46" t="s">
        <v>94</v>
      </c>
      <c r="D508" s="7" t="s">
        <v>690</v>
      </c>
      <c r="E508" s="1">
        <v>3</v>
      </c>
      <c r="F508" s="1">
        <v>9</v>
      </c>
      <c r="G508" s="1">
        <v>5</v>
      </c>
      <c r="H508" s="1">
        <v>7</v>
      </c>
      <c r="I508" s="1">
        <v>10</v>
      </c>
      <c r="J508" s="1">
        <v>10</v>
      </c>
      <c r="K508" s="74">
        <v>44</v>
      </c>
      <c r="L508" s="103">
        <v>2.0696142991533398E-2</v>
      </c>
      <c r="M508" s="113">
        <v>0.78739416745061164</v>
      </c>
    </row>
    <row r="509" spans="2:13" ht="18" customHeight="1" x14ac:dyDescent="0.25">
      <c r="B509" s="8" t="s">
        <v>25</v>
      </c>
      <c r="C509" s="46" t="s">
        <v>119</v>
      </c>
      <c r="D509" s="7" t="s">
        <v>717</v>
      </c>
      <c r="E509" s="1">
        <v>16</v>
      </c>
      <c r="F509" s="1">
        <v>8</v>
      </c>
      <c r="G509" s="1">
        <v>1</v>
      </c>
      <c r="H509" s="1">
        <v>5</v>
      </c>
      <c r="I509" s="1">
        <v>0</v>
      </c>
      <c r="J509" s="1">
        <v>10</v>
      </c>
      <c r="K509" s="74">
        <v>40</v>
      </c>
      <c r="L509" s="103">
        <v>1.881467544684854E-2</v>
      </c>
      <c r="M509" s="113">
        <v>0.8062088428974602</v>
      </c>
    </row>
    <row r="510" spans="2:13" ht="18" customHeight="1" x14ac:dyDescent="0.25">
      <c r="B510" s="8" t="s">
        <v>26</v>
      </c>
      <c r="C510" s="46" t="s">
        <v>225</v>
      </c>
      <c r="D510" s="7" t="s">
        <v>718</v>
      </c>
      <c r="E510" s="1">
        <v>5</v>
      </c>
      <c r="F510" s="1">
        <v>0</v>
      </c>
      <c r="G510" s="1">
        <v>2</v>
      </c>
      <c r="H510" s="1">
        <v>4</v>
      </c>
      <c r="I510" s="1">
        <v>5</v>
      </c>
      <c r="J510" s="1">
        <v>17</v>
      </c>
      <c r="K510" s="74">
        <v>33</v>
      </c>
      <c r="L510" s="103">
        <v>1.5522107243650047E-2</v>
      </c>
      <c r="M510" s="113">
        <v>0.82173095014111019</v>
      </c>
    </row>
    <row r="511" spans="2:13" ht="18" customHeight="1" x14ac:dyDescent="0.25">
      <c r="B511" s="8" t="s">
        <v>27</v>
      </c>
      <c r="C511" s="46" t="s">
        <v>327</v>
      </c>
      <c r="D511" s="7" t="s">
        <v>719</v>
      </c>
      <c r="E511" s="1">
        <v>0</v>
      </c>
      <c r="F511" s="1">
        <v>3</v>
      </c>
      <c r="G511" s="1">
        <v>0</v>
      </c>
      <c r="H511" s="1">
        <v>0</v>
      </c>
      <c r="I511" s="1">
        <v>9</v>
      </c>
      <c r="J511" s="1">
        <v>6</v>
      </c>
      <c r="K511" s="74">
        <v>18</v>
      </c>
      <c r="L511" s="103">
        <v>8.4666039510818431E-3</v>
      </c>
      <c r="M511" s="113">
        <v>0.83019755409219209</v>
      </c>
    </row>
    <row r="512" spans="2:13" ht="18" customHeight="1" x14ac:dyDescent="0.25">
      <c r="B512" s="8" t="s">
        <v>28</v>
      </c>
      <c r="C512" s="46" t="s">
        <v>70</v>
      </c>
      <c r="D512" s="7" t="s">
        <v>564</v>
      </c>
      <c r="E512" s="1">
        <v>1</v>
      </c>
      <c r="F512" s="1">
        <v>3</v>
      </c>
      <c r="G512" s="1">
        <v>1</v>
      </c>
      <c r="H512" s="1">
        <v>0</v>
      </c>
      <c r="I512" s="1">
        <v>7</v>
      </c>
      <c r="J512" s="1">
        <v>6</v>
      </c>
      <c r="K512" s="74">
        <v>18</v>
      </c>
      <c r="L512" s="103">
        <v>8.4666039510818431E-3</v>
      </c>
      <c r="M512" s="113">
        <v>0.83866415804327399</v>
      </c>
    </row>
    <row r="513" spans="2:13" ht="18" customHeight="1" x14ac:dyDescent="0.25">
      <c r="B513" s="8" t="s">
        <v>29</v>
      </c>
      <c r="C513" s="46" t="s">
        <v>99</v>
      </c>
      <c r="D513" s="7" t="s">
        <v>686</v>
      </c>
      <c r="E513" s="1">
        <v>2</v>
      </c>
      <c r="F513" s="1">
        <v>4</v>
      </c>
      <c r="G513" s="1">
        <v>2</v>
      </c>
      <c r="H513" s="1">
        <v>6</v>
      </c>
      <c r="I513" s="1">
        <v>0</v>
      </c>
      <c r="J513" s="1">
        <v>3</v>
      </c>
      <c r="K513" s="74">
        <v>17</v>
      </c>
      <c r="L513" s="103">
        <v>7.9962370649106305E-3</v>
      </c>
      <c r="M513" s="113">
        <v>0.84666039510818458</v>
      </c>
    </row>
    <row r="514" spans="2:13" ht="18" customHeight="1" x14ac:dyDescent="0.25">
      <c r="B514" s="8" t="s">
        <v>30</v>
      </c>
      <c r="C514" s="46" t="s">
        <v>101</v>
      </c>
      <c r="D514" s="7" t="s">
        <v>720</v>
      </c>
      <c r="E514" s="1">
        <v>2</v>
      </c>
      <c r="F514" s="1">
        <v>2</v>
      </c>
      <c r="G514" s="1">
        <v>1</v>
      </c>
      <c r="H514" s="1">
        <v>4</v>
      </c>
      <c r="I514" s="1">
        <v>2</v>
      </c>
      <c r="J514" s="1">
        <v>5</v>
      </c>
      <c r="K514" s="74">
        <v>16</v>
      </c>
      <c r="L514" s="103">
        <v>7.525870178739417E-3</v>
      </c>
      <c r="M514" s="113">
        <v>0.85418626528692398</v>
      </c>
    </row>
    <row r="515" spans="2:13" ht="18" customHeight="1" thickBot="1" x14ac:dyDescent="0.3">
      <c r="B515" s="13"/>
      <c r="C515" s="30" t="s">
        <v>1</v>
      </c>
      <c r="D515" s="14"/>
      <c r="E515" s="1">
        <v>44</v>
      </c>
      <c r="F515" s="1">
        <v>42</v>
      </c>
      <c r="G515" s="1">
        <v>41</v>
      </c>
      <c r="H515" s="1">
        <v>55</v>
      </c>
      <c r="I515" s="1">
        <v>70</v>
      </c>
      <c r="J515" s="1">
        <v>58</v>
      </c>
      <c r="K515" s="74">
        <v>310</v>
      </c>
      <c r="L515" s="103">
        <v>0.14581373471307621</v>
      </c>
      <c r="M515" s="113">
        <v>1.0000000000000002</v>
      </c>
    </row>
    <row r="516" spans="2:13" ht="21.75" customHeight="1" thickBot="1" x14ac:dyDescent="0.3">
      <c r="B516" s="60"/>
      <c r="C516" s="55"/>
      <c r="D516" s="54" t="s">
        <v>2</v>
      </c>
      <c r="E516" s="57">
        <v>295</v>
      </c>
      <c r="F516" s="57">
        <v>306</v>
      </c>
      <c r="G516" s="57">
        <v>258</v>
      </c>
      <c r="H516" s="57">
        <v>361</v>
      </c>
      <c r="I516" s="57">
        <v>482</v>
      </c>
      <c r="J516" s="57">
        <v>424</v>
      </c>
      <c r="K516" s="58">
        <v>2126</v>
      </c>
      <c r="L516" s="53">
        <v>1</v>
      </c>
      <c r="M516" s="54"/>
    </row>
    <row r="517" spans="2:13" x14ac:dyDescent="0.25">
      <c r="B517" s="22" t="s">
        <v>36</v>
      </c>
      <c r="C517" s="46"/>
      <c r="D517" s="1"/>
      <c r="E517" s="1"/>
      <c r="G517" s="1"/>
      <c r="H517" s="1"/>
      <c r="I517" s="1"/>
      <c r="J517" s="1"/>
      <c r="K517" s="46"/>
      <c r="M517" s="11"/>
    </row>
    <row r="521" spans="2:13" ht="15.75" x14ac:dyDescent="0.25">
      <c r="B521" s="143" t="s">
        <v>58</v>
      </c>
      <c r="C521" s="143"/>
      <c r="D521" s="143"/>
      <c r="E521" s="143"/>
      <c r="F521" s="143"/>
      <c r="G521" s="143"/>
      <c r="H521" s="143"/>
      <c r="I521" s="143"/>
      <c r="J521" s="143"/>
      <c r="K521" s="143"/>
      <c r="L521" s="143"/>
      <c r="M521" s="143"/>
    </row>
    <row r="522" spans="2:13" ht="15.75" x14ac:dyDescent="0.25">
      <c r="B522" s="138" t="s">
        <v>428</v>
      </c>
      <c r="C522" s="138"/>
      <c r="D522" s="138"/>
      <c r="E522" s="138"/>
      <c r="F522" s="138"/>
      <c r="G522" s="138"/>
      <c r="H522" s="138"/>
      <c r="I522" s="138"/>
      <c r="J522" s="138"/>
      <c r="K522" s="138"/>
      <c r="L522" s="138"/>
      <c r="M522" s="138"/>
    </row>
    <row r="523" spans="2:13" ht="15.75" x14ac:dyDescent="0.25">
      <c r="B523" s="139" t="s">
        <v>44</v>
      </c>
      <c r="C523" s="139"/>
      <c r="D523" s="139"/>
      <c r="E523" s="139"/>
      <c r="F523" s="139"/>
      <c r="G523" s="139"/>
      <c r="H523" s="139"/>
      <c r="I523" s="139"/>
      <c r="J523" s="139"/>
      <c r="K523" s="139"/>
      <c r="L523" s="139"/>
      <c r="M523" s="139"/>
    </row>
    <row r="540" spans="2:13" ht="15.75" thickBot="1" x14ac:dyDescent="0.3"/>
    <row r="541" spans="2:13" ht="24.75" customHeight="1" thickBot="1" x14ac:dyDescent="0.3">
      <c r="B541" s="128" t="s">
        <v>31</v>
      </c>
      <c r="C541" s="133" t="s">
        <v>185</v>
      </c>
      <c r="D541" s="135" t="s">
        <v>184</v>
      </c>
      <c r="E541" s="128" t="s">
        <v>3</v>
      </c>
      <c r="F541" s="133" t="s">
        <v>4</v>
      </c>
      <c r="G541" s="133" t="s">
        <v>5</v>
      </c>
      <c r="H541" s="133" t="s">
        <v>6</v>
      </c>
      <c r="I541" s="133" t="s">
        <v>7</v>
      </c>
      <c r="J541" s="133" t="s">
        <v>8</v>
      </c>
      <c r="K541" s="130" t="s">
        <v>426</v>
      </c>
      <c r="L541" s="131"/>
      <c r="M541" s="132"/>
    </row>
    <row r="542" spans="2:13" ht="18.75" customHeight="1" thickBot="1" x14ac:dyDescent="0.3">
      <c r="B542" s="129"/>
      <c r="C542" s="134"/>
      <c r="D542" s="136"/>
      <c r="E542" s="129"/>
      <c r="F542" s="134"/>
      <c r="G542" s="134"/>
      <c r="H542" s="134"/>
      <c r="I542" s="134"/>
      <c r="J542" s="134"/>
      <c r="K542" s="23" t="s">
        <v>2</v>
      </c>
      <c r="L542" s="102" t="s">
        <v>9</v>
      </c>
      <c r="M542" s="112" t="s">
        <v>10</v>
      </c>
    </row>
    <row r="543" spans="2:13" ht="18" customHeight="1" x14ac:dyDescent="0.25">
      <c r="B543" s="8" t="s">
        <v>11</v>
      </c>
      <c r="C543" s="46" t="s">
        <v>77</v>
      </c>
      <c r="D543" s="47" t="s">
        <v>557</v>
      </c>
      <c r="E543" s="41">
        <v>51</v>
      </c>
      <c r="F543" s="42">
        <v>178</v>
      </c>
      <c r="G543" s="42">
        <v>49</v>
      </c>
      <c r="H543" s="42">
        <v>165</v>
      </c>
      <c r="I543" s="42">
        <v>167</v>
      </c>
      <c r="J543" s="42">
        <v>128</v>
      </c>
      <c r="K543" s="95">
        <v>738</v>
      </c>
      <c r="L543" s="106">
        <v>0.21478463329452852</v>
      </c>
      <c r="M543" s="114">
        <v>0.21478463329452852</v>
      </c>
    </row>
    <row r="544" spans="2:13" ht="18" customHeight="1" x14ac:dyDescent="0.25">
      <c r="B544" s="8" t="s">
        <v>12</v>
      </c>
      <c r="C544" s="46" t="s">
        <v>92</v>
      </c>
      <c r="D544" s="47" t="s">
        <v>567</v>
      </c>
      <c r="E544" s="43">
        <v>14</v>
      </c>
      <c r="F544" s="2">
        <v>64</v>
      </c>
      <c r="G544" s="2">
        <v>15</v>
      </c>
      <c r="H544" s="2">
        <v>70</v>
      </c>
      <c r="I544" s="2">
        <v>65</v>
      </c>
      <c r="J544" s="2">
        <v>73</v>
      </c>
      <c r="K544" s="74">
        <v>301</v>
      </c>
      <c r="L544" s="107">
        <v>8.760186263096624E-2</v>
      </c>
      <c r="M544" s="113">
        <v>0.30238649592549477</v>
      </c>
    </row>
    <row r="545" spans="2:15" ht="18" customHeight="1" x14ac:dyDescent="0.25">
      <c r="B545" s="8" t="s">
        <v>13</v>
      </c>
      <c r="C545" s="46" t="s">
        <v>97</v>
      </c>
      <c r="D545" s="47" t="s">
        <v>568</v>
      </c>
      <c r="E545" s="43">
        <v>14</v>
      </c>
      <c r="F545" s="2">
        <v>59</v>
      </c>
      <c r="G545" s="2">
        <v>34</v>
      </c>
      <c r="H545" s="2">
        <v>41</v>
      </c>
      <c r="I545" s="2">
        <v>66</v>
      </c>
      <c r="J545" s="2">
        <v>68</v>
      </c>
      <c r="K545" s="74">
        <v>282</v>
      </c>
      <c r="L545" s="107">
        <v>8.2072176949941789E-2</v>
      </c>
      <c r="M545" s="113">
        <v>0.38445867287543656</v>
      </c>
    </row>
    <row r="546" spans="2:15" ht="18" customHeight="1" x14ac:dyDescent="0.25">
      <c r="B546" s="8" t="s">
        <v>14</v>
      </c>
      <c r="C546" s="46" t="s">
        <v>100</v>
      </c>
      <c r="D546" s="47" t="s">
        <v>582</v>
      </c>
      <c r="E546" s="43">
        <v>14</v>
      </c>
      <c r="F546" s="2">
        <v>32</v>
      </c>
      <c r="G546" s="2">
        <v>28</v>
      </c>
      <c r="H546" s="2">
        <v>40</v>
      </c>
      <c r="I546" s="2">
        <v>57</v>
      </c>
      <c r="J546" s="2">
        <v>35</v>
      </c>
      <c r="K546" s="74">
        <v>206</v>
      </c>
      <c r="L546" s="107">
        <v>5.9953434225844003E-2</v>
      </c>
      <c r="M546" s="113">
        <v>0.44441210710128054</v>
      </c>
    </row>
    <row r="547" spans="2:15" ht="18" customHeight="1" x14ac:dyDescent="0.25">
      <c r="B547" s="8" t="s">
        <v>15</v>
      </c>
      <c r="C547" s="46" t="s">
        <v>108</v>
      </c>
      <c r="D547" s="47" t="s">
        <v>721</v>
      </c>
      <c r="E547" s="43">
        <v>7</v>
      </c>
      <c r="F547" s="2">
        <v>47</v>
      </c>
      <c r="G547" s="2">
        <v>14</v>
      </c>
      <c r="H547" s="2">
        <v>35</v>
      </c>
      <c r="I547" s="2">
        <v>39</v>
      </c>
      <c r="J547" s="2">
        <v>27</v>
      </c>
      <c r="K547" s="74">
        <v>169</v>
      </c>
      <c r="L547" s="107">
        <v>4.9185098952270079E-2</v>
      </c>
      <c r="M547" s="113">
        <v>0.49359720605355062</v>
      </c>
      <c r="N547" s="29"/>
      <c r="O547" s="29"/>
    </row>
    <row r="548" spans="2:15" ht="18" customHeight="1" x14ac:dyDescent="0.25">
      <c r="B548" s="8" t="s">
        <v>16</v>
      </c>
      <c r="C548" s="46" t="s">
        <v>105</v>
      </c>
      <c r="D548" s="47" t="s">
        <v>722</v>
      </c>
      <c r="E548" s="43">
        <v>10</v>
      </c>
      <c r="F548" s="2">
        <v>20</v>
      </c>
      <c r="G548" s="2">
        <v>7</v>
      </c>
      <c r="H548" s="2">
        <v>29</v>
      </c>
      <c r="I548" s="2">
        <v>29</v>
      </c>
      <c r="J548" s="2">
        <v>23</v>
      </c>
      <c r="K548" s="74">
        <v>118</v>
      </c>
      <c r="L548" s="107">
        <v>3.4342258440046569E-2</v>
      </c>
      <c r="M548" s="113">
        <v>0.52793946449359719</v>
      </c>
      <c r="N548" s="29"/>
      <c r="O548" s="29"/>
    </row>
    <row r="549" spans="2:15" ht="18" customHeight="1" x14ac:dyDescent="0.25">
      <c r="B549" s="8" t="s">
        <v>17</v>
      </c>
      <c r="C549" s="46" t="s">
        <v>114</v>
      </c>
      <c r="D549" s="47" t="s">
        <v>723</v>
      </c>
      <c r="E549" s="43">
        <v>7</v>
      </c>
      <c r="F549" s="2">
        <v>23</v>
      </c>
      <c r="G549" s="2">
        <v>10</v>
      </c>
      <c r="H549" s="2">
        <v>28</v>
      </c>
      <c r="I549" s="2">
        <v>15</v>
      </c>
      <c r="J549" s="2">
        <v>25</v>
      </c>
      <c r="K549" s="74">
        <v>108</v>
      </c>
      <c r="L549" s="107">
        <v>3.1431897555296857E-2</v>
      </c>
      <c r="M549" s="113">
        <v>0.55937136204889404</v>
      </c>
      <c r="N549" s="29"/>
      <c r="O549" s="36"/>
    </row>
    <row r="550" spans="2:15" ht="18" customHeight="1" x14ac:dyDescent="0.25">
      <c r="B550" s="8" t="s">
        <v>18</v>
      </c>
      <c r="C550" s="46" t="s">
        <v>328</v>
      </c>
      <c r="D550" s="47" t="s">
        <v>724</v>
      </c>
      <c r="E550" s="43">
        <v>7</v>
      </c>
      <c r="F550" s="2">
        <v>30</v>
      </c>
      <c r="G550" s="2">
        <v>20</v>
      </c>
      <c r="H550" s="2">
        <v>21</v>
      </c>
      <c r="I550" s="2">
        <v>12</v>
      </c>
      <c r="J550" s="2">
        <v>18</v>
      </c>
      <c r="K550" s="74">
        <v>108</v>
      </c>
      <c r="L550" s="107">
        <v>3.1431897555296857E-2</v>
      </c>
      <c r="M550" s="113">
        <v>0.59080325960419089</v>
      </c>
      <c r="N550" s="29"/>
      <c r="O550" s="36"/>
    </row>
    <row r="551" spans="2:15" ht="18" customHeight="1" x14ac:dyDescent="0.25">
      <c r="B551" s="8" t="s">
        <v>19</v>
      </c>
      <c r="C551" s="46" t="s">
        <v>288</v>
      </c>
      <c r="D551" s="47" t="s">
        <v>725</v>
      </c>
      <c r="E551" s="43">
        <v>4</v>
      </c>
      <c r="F551" s="2">
        <v>33</v>
      </c>
      <c r="G551" s="2">
        <v>9</v>
      </c>
      <c r="H551" s="2">
        <v>17</v>
      </c>
      <c r="I551" s="2">
        <v>15</v>
      </c>
      <c r="J551" s="2">
        <v>23</v>
      </c>
      <c r="K551" s="74">
        <v>101</v>
      </c>
      <c r="L551" s="107">
        <v>2.9394644935972061E-2</v>
      </c>
      <c r="M551" s="113">
        <v>0.62019790454016299</v>
      </c>
      <c r="N551" s="29"/>
      <c r="O551" s="36"/>
    </row>
    <row r="552" spans="2:15" ht="18" customHeight="1" x14ac:dyDescent="0.25">
      <c r="B552" s="8" t="s">
        <v>20</v>
      </c>
      <c r="C552" s="46" t="s">
        <v>318</v>
      </c>
      <c r="D552" s="47" t="s">
        <v>726</v>
      </c>
      <c r="E552" s="43">
        <v>4</v>
      </c>
      <c r="F552" s="2">
        <v>16</v>
      </c>
      <c r="G552" s="2">
        <v>5</v>
      </c>
      <c r="H552" s="2">
        <v>27</v>
      </c>
      <c r="I552" s="2">
        <v>12</v>
      </c>
      <c r="J552" s="2">
        <v>33</v>
      </c>
      <c r="K552" s="74">
        <v>97</v>
      </c>
      <c r="L552" s="107">
        <v>2.8230500582072177E-2</v>
      </c>
      <c r="M552" s="113">
        <v>0.64842840512223521</v>
      </c>
      <c r="N552" s="29"/>
      <c r="O552" s="36"/>
    </row>
    <row r="553" spans="2:15" ht="18" customHeight="1" x14ac:dyDescent="0.25">
      <c r="B553" s="8" t="s">
        <v>21</v>
      </c>
      <c r="C553" s="46" t="s">
        <v>327</v>
      </c>
      <c r="D553" s="47" t="s">
        <v>719</v>
      </c>
      <c r="E553" s="43">
        <v>5</v>
      </c>
      <c r="F553" s="2">
        <v>24</v>
      </c>
      <c r="G553" s="2">
        <v>14</v>
      </c>
      <c r="H553" s="2">
        <v>16</v>
      </c>
      <c r="I553" s="2">
        <v>17</v>
      </c>
      <c r="J553" s="2">
        <v>9</v>
      </c>
      <c r="K553" s="74">
        <v>85</v>
      </c>
      <c r="L553" s="107">
        <v>2.4738067520372525E-2</v>
      </c>
      <c r="M553" s="113">
        <v>0.67316647264260776</v>
      </c>
      <c r="N553" s="29"/>
      <c r="O553" s="37"/>
    </row>
    <row r="554" spans="2:15" ht="18" customHeight="1" x14ac:dyDescent="0.25">
      <c r="B554" s="8" t="s">
        <v>22</v>
      </c>
      <c r="C554" s="46" t="s">
        <v>325</v>
      </c>
      <c r="D554" s="47" t="s">
        <v>727</v>
      </c>
      <c r="E554" s="43">
        <v>7</v>
      </c>
      <c r="F554" s="2">
        <v>16</v>
      </c>
      <c r="G554" s="2">
        <v>3</v>
      </c>
      <c r="H554" s="2">
        <v>14</v>
      </c>
      <c r="I554" s="2">
        <v>15</v>
      </c>
      <c r="J554" s="2">
        <v>6</v>
      </c>
      <c r="K554" s="74">
        <v>61</v>
      </c>
      <c r="L554" s="107">
        <v>1.7753201396973225E-2</v>
      </c>
      <c r="M554" s="113">
        <v>0.69091967403958099</v>
      </c>
      <c r="N554" s="29"/>
      <c r="O554" s="38"/>
    </row>
    <row r="555" spans="2:15" ht="18" customHeight="1" x14ac:dyDescent="0.25">
      <c r="B555" s="8" t="s">
        <v>23</v>
      </c>
      <c r="C555" s="46" t="s">
        <v>86</v>
      </c>
      <c r="D555" s="47" t="s">
        <v>559</v>
      </c>
      <c r="E555" s="43">
        <v>2</v>
      </c>
      <c r="F555" s="2">
        <v>7</v>
      </c>
      <c r="G555" s="2">
        <v>8</v>
      </c>
      <c r="H555" s="2">
        <v>18</v>
      </c>
      <c r="I555" s="2">
        <v>12</v>
      </c>
      <c r="J555" s="2">
        <v>12</v>
      </c>
      <c r="K555" s="74">
        <v>59</v>
      </c>
      <c r="L555" s="107">
        <v>1.7171129220023285E-2</v>
      </c>
      <c r="M555" s="113">
        <v>0.70809080325960427</v>
      </c>
      <c r="N555" s="29"/>
      <c r="O555" s="38"/>
    </row>
    <row r="556" spans="2:15" ht="18" customHeight="1" x14ac:dyDescent="0.25">
      <c r="B556" s="8" t="s">
        <v>24</v>
      </c>
      <c r="C556" s="46" t="s">
        <v>129</v>
      </c>
      <c r="D556" s="47" t="s">
        <v>658</v>
      </c>
      <c r="E556" s="43">
        <v>1</v>
      </c>
      <c r="F556" s="2">
        <v>5</v>
      </c>
      <c r="G556" s="2">
        <v>5</v>
      </c>
      <c r="H556" s="2">
        <v>10</v>
      </c>
      <c r="I556" s="2">
        <v>7</v>
      </c>
      <c r="J556" s="2">
        <v>22</v>
      </c>
      <c r="K556" s="74">
        <v>50</v>
      </c>
      <c r="L556" s="107">
        <v>1.4551804423748545E-2</v>
      </c>
      <c r="M556" s="113">
        <v>0.72264260768335287</v>
      </c>
      <c r="N556" s="29"/>
      <c r="O556" s="38"/>
    </row>
    <row r="557" spans="2:15" ht="18" customHeight="1" x14ac:dyDescent="0.25">
      <c r="B557" s="8" t="s">
        <v>25</v>
      </c>
      <c r="C557" s="46" t="s">
        <v>244</v>
      </c>
      <c r="D557" s="47" t="s">
        <v>660</v>
      </c>
      <c r="E557" s="43">
        <v>0</v>
      </c>
      <c r="F557" s="2">
        <v>1</v>
      </c>
      <c r="G557" s="2">
        <v>1</v>
      </c>
      <c r="H557" s="2">
        <v>5</v>
      </c>
      <c r="I557" s="2">
        <v>16</v>
      </c>
      <c r="J557" s="2">
        <v>27</v>
      </c>
      <c r="K557" s="74">
        <v>50</v>
      </c>
      <c r="L557" s="107">
        <v>1.4551804423748545E-2</v>
      </c>
      <c r="M557" s="113">
        <v>0.73719441210710146</v>
      </c>
      <c r="N557" s="29"/>
      <c r="O557" s="38"/>
    </row>
    <row r="558" spans="2:15" ht="18" customHeight="1" x14ac:dyDescent="0.25">
      <c r="B558" s="8" t="s">
        <v>26</v>
      </c>
      <c r="C558" s="46" t="s">
        <v>286</v>
      </c>
      <c r="D558" s="47" t="s">
        <v>728</v>
      </c>
      <c r="E558" s="43">
        <v>1</v>
      </c>
      <c r="F558" s="2">
        <v>7</v>
      </c>
      <c r="G558" s="2">
        <v>2</v>
      </c>
      <c r="H558" s="2">
        <v>16</v>
      </c>
      <c r="I558" s="2">
        <v>10</v>
      </c>
      <c r="J558" s="2">
        <v>14</v>
      </c>
      <c r="K558" s="74">
        <v>50</v>
      </c>
      <c r="L558" s="107">
        <v>1.4551804423748545E-2</v>
      </c>
      <c r="M558" s="113">
        <v>0.75174621653085005</v>
      </c>
      <c r="N558" s="29"/>
      <c r="O558" s="38"/>
    </row>
    <row r="559" spans="2:15" ht="18" customHeight="1" x14ac:dyDescent="0.25">
      <c r="B559" s="8" t="s">
        <v>27</v>
      </c>
      <c r="C559" s="46" t="s">
        <v>475</v>
      </c>
      <c r="D559" s="47" t="s">
        <v>729</v>
      </c>
      <c r="E559" s="43">
        <v>2</v>
      </c>
      <c r="F559" s="2">
        <v>11</v>
      </c>
      <c r="G559" s="2">
        <v>4</v>
      </c>
      <c r="H559" s="2">
        <v>13</v>
      </c>
      <c r="I559" s="2">
        <v>7</v>
      </c>
      <c r="J559" s="2">
        <v>4</v>
      </c>
      <c r="K559" s="74">
        <v>41</v>
      </c>
      <c r="L559" s="107">
        <v>1.1932479627473807E-2</v>
      </c>
      <c r="M559" s="113">
        <v>0.76367869615832384</v>
      </c>
      <c r="N559" s="29"/>
      <c r="O559" s="38"/>
    </row>
    <row r="560" spans="2:15" ht="18" customHeight="1" x14ac:dyDescent="0.25">
      <c r="B560" s="8" t="s">
        <v>28</v>
      </c>
      <c r="C560" s="46" t="s">
        <v>263</v>
      </c>
      <c r="D560" s="47" t="s">
        <v>730</v>
      </c>
      <c r="E560" s="43">
        <v>7</v>
      </c>
      <c r="F560" s="2">
        <v>11</v>
      </c>
      <c r="G560" s="2">
        <v>7</v>
      </c>
      <c r="H560" s="2">
        <v>4</v>
      </c>
      <c r="I560" s="2">
        <v>5</v>
      </c>
      <c r="J560" s="2">
        <v>2</v>
      </c>
      <c r="K560" s="74">
        <v>36</v>
      </c>
      <c r="L560" s="107">
        <v>1.0477299185098952E-2</v>
      </c>
      <c r="M560" s="113">
        <v>0.77415599534342283</v>
      </c>
      <c r="N560" s="29"/>
      <c r="O560" s="38"/>
    </row>
    <row r="561" spans="2:15" ht="18" customHeight="1" x14ac:dyDescent="0.25">
      <c r="B561" s="8" t="s">
        <v>29</v>
      </c>
      <c r="C561" s="46" t="s">
        <v>120</v>
      </c>
      <c r="D561" s="47" t="s">
        <v>731</v>
      </c>
      <c r="E561" s="43">
        <v>0</v>
      </c>
      <c r="F561" s="2">
        <v>9</v>
      </c>
      <c r="G561" s="2">
        <v>5</v>
      </c>
      <c r="H561" s="2">
        <v>7</v>
      </c>
      <c r="I561" s="2">
        <v>5</v>
      </c>
      <c r="J561" s="2">
        <v>3</v>
      </c>
      <c r="K561" s="74">
        <v>29</v>
      </c>
      <c r="L561" s="107">
        <v>8.4400465657741564E-3</v>
      </c>
      <c r="M561" s="113">
        <v>0.78259604190919696</v>
      </c>
      <c r="N561" s="29"/>
      <c r="O561" s="38"/>
    </row>
    <row r="562" spans="2:15" ht="18" customHeight="1" x14ac:dyDescent="0.25">
      <c r="B562" s="8" t="s">
        <v>30</v>
      </c>
      <c r="C562" s="46" t="s">
        <v>418</v>
      </c>
      <c r="D562" s="47" t="s">
        <v>732</v>
      </c>
      <c r="E562" s="43">
        <v>8</v>
      </c>
      <c r="F562" s="2">
        <v>5</v>
      </c>
      <c r="G562" s="2">
        <v>2</v>
      </c>
      <c r="H562" s="2">
        <v>2</v>
      </c>
      <c r="I562" s="2">
        <v>7</v>
      </c>
      <c r="J562" s="2">
        <v>5</v>
      </c>
      <c r="K562" s="74">
        <v>29</v>
      </c>
      <c r="L562" s="107">
        <v>8.4400465657741564E-3</v>
      </c>
      <c r="M562" s="113">
        <v>0.79103608847497109</v>
      </c>
      <c r="N562" s="29"/>
      <c r="O562" s="38"/>
    </row>
    <row r="563" spans="2:15" ht="16.5" thickBot="1" x14ac:dyDescent="0.3">
      <c r="B563" s="13"/>
      <c r="C563" s="30" t="s">
        <v>1</v>
      </c>
      <c r="D563" s="35"/>
      <c r="E563" s="43">
        <v>57</v>
      </c>
      <c r="F563" s="2">
        <v>150</v>
      </c>
      <c r="G563" s="2">
        <v>74</v>
      </c>
      <c r="H563" s="2">
        <v>161</v>
      </c>
      <c r="I563" s="2">
        <v>130</v>
      </c>
      <c r="J563" s="2">
        <v>146</v>
      </c>
      <c r="K563" s="74">
        <v>718</v>
      </c>
      <c r="L563" s="107">
        <v>0.20896391152502911</v>
      </c>
      <c r="M563" s="113">
        <v>1.0000000000000002</v>
      </c>
      <c r="N563" s="29"/>
      <c r="O563" s="38"/>
    </row>
    <row r="564" spans="2:15" ht="18.75" customHeight="1" thickBot="1" x14ac:dyDescent="0.3">
      <c r="B564" s="60"/>
      <c r="C564" s="55"/>
      <c r="D564" s="61" t="s">
        <v>2</v>
      </c>
      <c r="E564" s="56">
        <v>222</v>
      </c>
      <c r="F564" s="57">
        <v>748</v>
      </c>
      <c r="G564" s="57">
        <v>316</v>
      </c>
      <c r="H564" s="57">
        <v>739</v>
      </c>
      <c r="I564" s="57">
        <v>708</v>
      </c>
      <c r="J564" s="57">
        <v>703</v>
      </c>
      <c r="K564" s="58">
        <v>3436</v>
      </c>
      <c r="L564" s="65">
        <v>1</v>
      </c>
      <c r="M564" s="54"/>
      <c r="N564" s="29"/>
      <c r="O564" s="39"/>
    </row>
    <row r="565" spans="2:15" x14ac:dyDescent="0.25">
      <c r="B565" s="22" t="s">
        <v>36</v>
      </c>
      <c r="C565" s="46"/>
      <c r="D565" s="1"/>
      <c r="E565" s="1"/>
      <c r="G565" s="1"/>
      <c r="H565" s="1"/>
      <c r="I565" s="1"/>
      <c r="J565" s="1"/>
      <c r="K565" s="46"/>
      <c r="M565" s="11"/>
      <c r="N565" s="29"/>
      <c r="O565" s="39"/>
    </row>
    <row r="566" spans="2:15" x14ac:dyDescent="0.25">
      <c r="N566" s="29"/>
      <c r="O566" s="39"/>
    </row>
    <row r="567" spans="2:15" x14ac:dyDescent="0.25">
      <c r="N567" s="29"/>
      <c r="O567" s="39"/>
    </row>
    <row r="568" spans="2:15" x14ac:dyDescent="0.25">
      <c r="N568" s="29"/>
      <c r="O568" s="39"/>
    </row>
    <row r="569" spans="2:15" ht="15.75" x14ac:dyDescent="0.25">
      <c r="B569" s="143" t="s">
        <v>58</v>
      </c>
      <c r="C569" s="143"/>
      <c r="D569" s="143"/>
      <c r="E569" s="143"/>
      <c r="F569" s="143"/>
      <c r="G569" s="143"/>
      <c r="H569" s="143"/>
      <c r="I569" s="143"/>
      <c r="J569" s="143"/>
      <c r="K569" s="143"/>
      <c r="L569" s="143"/>
      <c r="M569" s="143"/>
      <c r="N569" s="29"/>
      <c r="O569" s="39"/>
    </row>
    <row r="570" spans="2:15" ht="15.75" x14ac:dyDescent="0.25">
      <c r="B570" s="138" t="s">
        <v>428</v>
      </c>
      <c r="C570" s="138"/>
      <c r="D570" s="138"/>
      <c r="E570" s="138"/>
      <c r="F570" s="138"/>
      <c r="G570" s="138"/>
      <c r="H570" s="138"/>
      <c r="I570" s="138"/>
      <c r="J570" s="138"/>
      <c r="K570" s="138"/>
      <c r="L570" s="138"/>
      <c r="M570" s="138"/>
      <c r="N570" s="29"/>
      <c r="O570" s="39"/>
    </row>
    <row r="571" spans="2:15" ht="15.75" x14ac:dyDescent="0.25">
      <c r="B571" s="139" t="s">
        <v>61</v>
      </c>
      <c r="C571" s="139"/>
      <c r="D571" s="139"/>
      <c r="E571" s="139"/>
      <c r="F571" s="139"/>
      <c r="G571" s="139"/>
      <c r="H571" s="139"/>
      <c r="I571" s="139"/>
      <c r="J571" s="139"/>
      <c r="K571" s="139"/>
      <c r="L571" s="139"/>
      <c r="M571" s="139"/>
      <c r="N571" s="29"/>
      <c r="O571" s="29"/>
    </row>
    <row r="574" spans="2:15" ht="21" x14ac:dyDescent="0.35">
      <c r="O574" s="125"/>
    </row>
    <row r="588" spans="2:13" ht="15.75" thickBot="1" x14ac:dyDescent="0.3"/>
    <row r="589" spans="2:13" ht="22.5" customHeight="1" thickBot="1" x14ac:dyDescent="0.3">
      <c r="B589" s="128" t="s">
        <v>31</v>
      </c>
      <c r="C589" s="133" t="s">
        <v>185</v>
      </c>
      <c r="D589" s="135" t="s">
        <v>184</v>
      </c>
      <c r="E589" s="128" t="s">
        <v>3</v>
      </c>
      <c r="F589" s="133" t="s">
        <v>4</v>
      </c>
      <c r="G589" s="133" t="s">
        <v>5</v>
      </c>
      <c r="H589" s="133" t="s">
        <v>6</v>
      </c>
      <c r="I589" s="133" t="s">
        <v>7</v>
      </c>
      <c r="J589" s="133" t="s">
        <v>8</v>
      </c>
      <c r="K589" s="130" t="s">
        <v>426</v>
      </c>
      <c r="L589" s="131"/>
      <c r="M589" s="132"/>
    </row>
    <row r="590" spans="2:13" ht="20.25" customHeight="1" thickBot="1" x14ac:dyDescent="0.3">
      <c r="B590" s="129"/>
      <c r="C590" s="134"/>
      <c r="D590" s="136"/>
      <c r="E590" s="129"/>
      <c r="F590" s="134"/>
      <c r="G590" s="134"/>
      <c r="H590" s="134"/>
      <c r="I590" s="134"/>
      <c r="J590" s="134"/>
      <c r="K590" s="23" t="s">
        <v>2</v>
      </c>
      <c r="L590" s="102" t="s">
        <v>9</v>
      </c>
      <c r="M590" s="112" t="s">
        <v>10</v>
      </c>
    </row>
    <row r="591" spans="2:13" ht="18" customHeight="1" x14ac:dyDescent="0.25">
      <c r="B591" s="8" t="s">
        <v>11</v>
      </c>
      <c r="C591" s="46" t="s">
        <v>100</v>
      </c>
      <c r="D591" s="7" t="s">
        <v>582</v>
      </c>
      <c r="E591" s="1">
        <v>0</v>
      </c>
      <c r="F591" s="1">
        <v>1</v>
      </c>
      <c r="G591" s="1">
        <v>0</v>
      </c>
      <c r="H591" s="1">
        <v>0</v>
      </c>
      <c r="I591" s="1">
        <v>4</v>
      </c>
      <c r="J591" s="1">
        <v>3</v>
      </c>
      <c r="K591" s="74">
        <v>8</v>
      </c>
      <c r="L591" s="104">
        <v>0.10666666666666667</v>
      </c>
      <c r="M591" s="114">
        <v>0.10666666666666667</v>
      </c>
    </row>
    <row r="592" spans="2:13" ht="18" customHeight="1" x14ac:dyDescent="0.25">
      <c r="B592" s="8" t="s">
        <v>12</v>
      </c>
      <c r="C592" s="46" t="s">
        <v>118</v>
      </c>
      <c r="D592" s="7" t="s">
        <v>562</v>
      </c>
      <c r="E592" s="1">
        <v>0</v>
      </c>
      <c r="F592" s="1">
        <v>1</v>
      </c>
      <c r="G592" s="1">
        <v>3</v>
      </c>
      <c r="H592" s="1">
        <v>0</v>
      </c>
      <c r="I592" s="1">
        <v>3</v>
      </c>
      <c r="J592" s="1">
        <v>1</v>
      </c>
      <c r="K592" s="74">
        <v>8</v>
      </c>
      <c r="L592" s="103">
        <v>0.10666666666666667</v>
      </c>
      <c r="M592" s="113">
        <v>0.21333333333333335</v>
      </c>
    </row>
    <row r="593" spans="2:13" ht="18" customHeight="1" x14ac:dyDescent="0.25">
      <c r="B593" s="8" t="s">
        <v>13</v>
      </c>
      <c r="C593" s="46" t="s">
        <v>81</v>
      </c>
      <c r="D593" s="7" t="s">
        <v>572</v>
      </c>
      <c r="E593" s="1">
        <v>0</v>
      </c>
      <c r="F593" s="1">
        <v>2</v>
      </c>
      <c r="G593" s="1">
        <v>1</v>
      </c>
      <c r="H593" s="1">
        <v>0</v>
      </c>
      <c r="I593" s="1">
        <v>3</v>
      </c>
      <c r="J593" s="1">
        <v>2</v>
      </c>
      <c r="K593" s="74">
        <v>8</v>
      </c>
      <c r="L593" s="103">
        <v>0.10666666666666667</v>
      </c>
      <c r="M593" s="113">
        <v>0.32</v>
      </c>
    </row>
    <row r="594" spans="2:13" ht="18" customHeight="1" x14ac:dyDescent="0.25">
      <c r="B594" s="8" t="s">
        <v>14</v>
      </c>
      <c r="C594" s="46" t="s">
        <v>70</v>
      </c>
      <c r="D594" s="7" t="s">
        <v>564</v>
      </c>
      <c r="E594" s="1">
        <v>0</v>
      </c>
      <c r="F594" s="1">
        <v>2</v>
      </c>
      <c r="G594" s="1">
        <v>2</v>
      </c>
      <c r="H594" s="1">
        <v>0</v>
      </c>
      <c r="I594" s="1">
        <v>0</v>
      </c>
      <c r="J594" s="1">
        <v>2</v>
      </c>
      <c r="K594" s="74">
        <v>6</v>
      </c>
      <c r="L594" s="103">
        <v>0.08</v>
      </c>
      <c r="M594" s="113">
        <v>0.4</v>
      </c>
    </row>
    <row r="595" spans="2:13" ht="18" customHeight="1" x14ac:dyDescent="0.25">
      <c r="B595" s="8" t="s">
        <v>15</v>
      </c>
      <c r="C595" s="46" t="s">
        <v>73</v>
      </c>
      <c r="D595" s="7" t="s">
        <v>570</v>
      </c>
      <c r="E595" s="1">
        <v>1</v>
      </c>
      <c r="F595" s="1">
        <v>0</v>
      </c>
      <c r="G595" s="1">
        <v>0</v>
      </c>
      <c r="H595" s="1">
        <v>0</v>
      </c>
      <c r="I595" s="1">
        <v>3</v>
      </c>
      <c r="J595" s="1">
        <v>2</v>
      </c>
      <c r="K595" s="74">
        <v>6</v>
      </c>
      <c r="L595" s="103">
        <v>0.08</v>
      </c>
      <c r="M595" s="113">
        <v>0.48000000000000004</v>
      </c>
    </row>
    <row r="596" spans="2:13" ht="18" customHeight="1" x14ac:dyDescent="0.25">
      <c r="B596" s="8" t="s">
        <v>16</v>
      </c>
      <c r="C596" s="46" t="s">
        <v>417</v>
      </c>
      <c r="D596" s="7" t="s">
        <v>733</v>
      </c>
      <c r="E596" s="1">
        <v>1</v>
      </c>
      <c r="F596" s="1">
        <v>0</v>
      </c>
      <c r="G596" s="1">
        <v>1</v>
      </c>
      <c r="H596" s="1">
        <v>0</v>
      </c>
      <c r="I596" s="1">
        <v>1</v>
      </c>
      <c r="J596" s="1">
        <v>2</v>
      </c>
      <c r="K596" s="74">
        <v>5</v>
      </c>
      <c r="L596" s="103">
        <v>6.6666666666666666E-2</v>
      </c>
      <c r="M596" s="113">
        <v>0.54666666666666675</v>
      </c>
    </row>
    <row r="597" spans="2:13" ht="18" customHeight="1" x14ac:dyDescent="0.25">
      <c r="B597" s="8" t="s">
        <v>17</v>
      </c>
      <c r="C597" s="46" t="s">
        <v>479</v>
      </c>
      <c r="D597" s="7" t="s">
        <v>734</v>
      </c>
      <c r="E597" s="1">
        <v>0</v>
      </c>
      <c r="F597" s="1">
        <v>2</v>
      </c>
      <c r="G597" s="1">
        <v>1</v>
      </c>
      <c r="H597" s="1">
        <v>0</v>
      </c>
      <c r="I597" s="1">
        <v>0</v>
      </c>
      <c r="J597" s="1">
        <v>1</v>
      </c>
      <c r="K597" s="74">
        <v>4</v>
      </c>
      <c r="L597" s="103">
        <v>5.3333333333333337E-2</v>
      </c>
      <c r="M597" s="113">
        <v>0.60000000000000009</v>
      </c>
    </row>
    <row r="598" spans="2:13" ht="18" customHeight="1" x14ac:dyDescent="0.25">
      <c r="B598" s="8" t="s">
        <v>18</v>
      </c>
      <c r="C598" s="46" t="s">
        <v>86</v>
      </c>
      <c r="D598" s="7" t="s">
        <v>559</v>
      </c>
      <c r="E598" s="1">
        <v>0</v>
      </c>
      <c r="F598" s="1">
        <v>2</v>
      </c>
      <c r="G598" s="1">
        <v>0</v>
      </c>
      <c r="H598" s="1">
        <v>0</v>
      </c>
      <c r="I598" s="1">
        <v>2</v>
      </c>
      <c r="J598" s="1">
        <v>0</v>
      </c>
      <c r="K598" s="74">
        <v>4</v>
      </c>
      <c r="L598" s="103">
        <v>5.3333333333333337E-2</v>
      </c>
      <c r="M598" s="113">
        <v>0.65333333333333343</v>
      </c>
    </row>
    <row r="599" spans="2:13" ht="18" customHeight="1" x14ac:dyDescent="0.25">
      <c r="B599" s="8" t="s">
        <v>19</v>
      </c>
      <c r="C599" s="46" t="s">
        <v>209</v>
      </c>
      <c r="D599" s="7" t="s">
        <v>735</v>
      </c>
      <c r="E599" s="1">
        <v>0</v>
      </c>
      <c r="F599" s="1">
        <v>1</v>
      </c>
      <c r="G599" s="1">
        <v>0</v>
      </c>
      <c r="H599" s="1">
        <v>0</v>
      </c>
      <c r="I599" s="1">
        <v>0</v>
      </c>
      <c r="J599" s="1">
        <v>2</v>
      </c>
      <c r="K599" s="74">
        <v>3</v>
      </c>
      <c r="L599" s="103">
        <v>0.04</v>
      </c>
      <c r="M599" s="113">
        <v>0.69333333333333347</v>
      </c>
    </row>
    <row r="600" spans="2:13" ht="18" customHeight="1" x14ac:dyDescent="0.25">
      <c r="B600" s="8" t="s">
        <v>20</v>
      </c>
      <c r="C600" s="46" t="s">
        <v>480</v>
      </c>
      <c r="D600" s="7" t="s">
        <v>736</v>
      </c>
      <c r="E600" s="1">
        <v>0</v>
      </c>
      <c r="F600" s="1">
        <v>2</v>
      </c>
      <c r="G600" s="1">
        <v>0</v>
      </c>
      <c r="H600" s="1">
        <v>0</v>
      </c>
      <c r="I600" s="1">
        <v>0</v>
      </c>
      <c r="J600" s="1">
        <v>0</v>
      </c>
      <c r="K600" s="74">
        <v>2</v>
      </c>
      <c r="L600" s="103">
        <v>2.6666666666666668E-2</v>
      </c>
      <c r="M600" s="113">
        <v>0.72000000000000008</v>
      </c>
    </row>
    <row r="601" spans="2:13" ht="18" customHeight="1" x14ac:dyDescent="0.25">
      <c r="B601" s="8" t="s">
        <v>21</v>
      </c>
      <c r="C601" s="46" t="s">
        <v>103</v>
      </c>
      <c r="D601" s="7" t="s">
        <v>665</v>
      </c>
      <c r="E601" s="1">
        <v>0</v>
      </c>
      <c r="F601" s="1">
        <v>1</v>
      </c>
      <c r="G601" s="1">
        <v>0</v>
      </c>
      <c r="H601" s="1">
        <v>0</v>
      </c>
      <c r="I601" s="1">
        <v>1</v>
      </c>
      <c r="J601" s="1">
        <v>0</v>
      </c>
      <c r="K601" s="74">
        <v>2</v>
      </c>
      <c r="L601" s="103">
        <v>2.6666666666666668E-2</v>
      </c>
      <c r="M601" s="113">
        <v>0.7466666666666667</v>
      </c>
    </row>
    <row r="602" spans="2:13" ht="18" customHeight="1" x14ac:dyDescent="0.25">
      <c r="B602" s="8" t="s">
        <v>22</v>
      </c>
      <c r="C602" s="46" t="s">
        <v>481</v>
      </c>
      <c r="D602" s="7" t="s">
        <v>737</v>
      </c>
      <c r="E602" s="1">
        <v>0</v>
      </c>
      <c r="F602" s="1">
        <v>1</v>
      </c>
      <c r="G602" s="1">
        <v>0</v>
      </c>
      <c r="H602" s="1">
        <v>0</v>
      </c>
      <c r="I602" s="1">
        <v>1</v>
      </c>
      <c r="J602" s="1">
        <v>0</v>
      </c>
      <c r="K602" s="74">
        <v>2</v>
      </c>
      <c r="L602" s="103">
        <v>2.6666666666666668E-2</v>
      </c>
      <c r="M602" s="113">
        <v>0.77333333333333332</v>
      </c>
    </row>
    <row r="603" spans="2:13" ht="18" customHeight="1" x14ac:dyDescent="0.25">
      <c r="B603" s="8" t="s">
        <v>23</v>
      </c>
      <c r="C603" s="46" t="s">
        <v>101</v>
      </c>
      <c r="D603" s="7" t="s">
        <v>720</v>
      </c>
      <c r="E603" s="1">
        <v>0</v>
      </c>
      <c r="F603" s="1">
        <v>0</v>
      </c>
      <c r="G603" s="1">
        <v>1</v>
      </c>
      <c r="H603" s="1">
        <v>0</v>
      </c>
      <c r="I603" s="1">
        <v>0</v>
      </c>
      <c r="J603" s="1">
        <v>0</v>
      </c>
      <c r="K603" s="74">
        <v>1</v>
      </c>
      <c r="L603" s="103">
        <v>1.3333333333333334E-2</v>
      </c>
      <c r="M603" s="113">
        <v>0.78666666666666663</v>
      </c>
    </row>
    <row r="604" spans="2:13" ht="18" customHeight="1" x14ac:dyDescent="0.25">
      <c r="B604" s="8" t="s">
        <v>24</v>
      </c>
      <c r="C604" s="46" t="s">
        <v>482</v>
      </c>
      <c r="D604" s="7" t="s">
        <v>738</v>
      </c>
      <c r="E604" s="1">
        <v>0</v>
      </c>
      <c r="F604" s="1">
        <v>1</v>
      </c>
      <c r="G604" s="1">
        <v>0</v>
      </c>
      <c r="H604" s="1">
        <v>0</v>
      </c>
      <c r="I604" s="1">
        <v>0</v>
      </c>
      <c r="J604" s="1">
        <v>0</v>
      </c>
      <c r="K604" s="74">
        <v>1</v>
      </c>
      <c r="L604" s="103">
        <v>1.3333333333333334E-2</v>
      </c>
      <c r="M604" s="113">
        <v>0.79999999999999993</v>
      </c>
    </row>
    <row r="605" spans="2:13" ht="18" customHeight="1" x14ac:dyDescent="0.25">
      <c r="B605" s="8" t="s">
        <v>25</v>
      </c>
      <c r="C605" s="46" t="s">
        <v>396</v>
      </c>
      <c r="D605" s="7" t="s">
        <v>739</v>
      </c>
      <c r="E605" s="1">
        <v>0</v>
      </c>
      <c r="F605" s="1">
        <v>0</v>
      </c>
      <c r="G605" s="1">
        <v>0</v>
      </c>
      <c r="H605" s="1">
        <v>0</v>
      </c>
      <c r="I605" s="1">
        <v>0</v>
      </c>
      <c r="J605" s="1">
        <v>1</v>
      </c>
      <c r="K605" s="74">
        <v>1</v>
      </c>
      <c r="L605" s="103">
        <v>1.3333333333333334E-2</v>
      </c>
      <c r="M605" s="113">
        <v>0.81333333333333324</v>
      </c>
    </row>
    <row r="606" spans="2:13" ht="18" customHeight="1" x14ac:dyDescent="0.25">
      <c r="B606" s="8" t="s">
        <v>26</v>
      </c>
      <c r="C606" s="46" t="s">
        <v>75</v>
      </c>
      <c r="D606" s="7" t="s">
        <v>579</v>
      </c>
      <c r="E606" s="1">
        <v>0</v>
      </c>
      <c r="F606" s="1">
        <v>0</v>
      </c>
      <c r="G606" s="1">
        <v>0</v>
      </c>
      <c r="H606" s="1">
        <v>0</v>
      </c>
      <c r="I606" s="1">
        <v>1</v>
      </c>
      <c r="J606" s="1">
        <v>0</v>
      </c>
      <c r="K606" s="74">
        <v>1</v>
      </c>
      <c r="L606" s="103">
        <v>1.3333333333333334E-2</v>
      </c>
      <c r="M606" s="113">
        <v>0.82666666666666655</v>
      </c>
    </row>
    <row r="607" spans="2:13" ht="18" customHeight="1" x14ac:dyDescent="0.25">
      <c r="B607" s="8" t="s">
        <v>27</v>
      </c>
      <c r="C607" s="46" t="s">
        <v>465</v>
      </c>
      <c r="D607" s="7" t="s">
        <v>740</v>
      </c>
      <c r="E607" s="1">
        <v>0</v>
      </c>
      <c r="F607" s="1">
        <v>0</v>
      </c>
      <c r="G607" s="1">
        <v>1</v>
      </c>
      <c r="H607" s="1">
        <v>0</v>
      </c>
      <c r="I607" s="1">
        <v>0</v>
      </c>
      <c r="J607" s="1">
        <v>0</v>
      </c>
      <c r="K607" s="74">
        <v>1</v>
      </c>
      <c r="L607" s="103">
        <v>1.3333333333333334E-2</v>
      </c>
      <c r="M607" s="113">
        <v>0.83999999999999986</v>
      </c>
    </row>
    <row r="608" spans="2:13" ht="18" customHeight="1" x14ac:dyDescent="0.25">
      <c r="B608" s="8" t="s">
        <v>28</v>
      </c>
      <c r="C608" s="46" t="s">
        <v>329</v>
      </c>
      <c r="D608" s="7" t="s">
        <v>741</v>
      </c>
      <c r="E608" s="1">
        <v>0</v>
      </c>
      <c r="F608" s="1">
        <v>0</v>
      </c>
      <c r="G608" s="1">
        <v>0</v>
      </c>
      <c r="H608" s="1">
        <v>0</v>
      </c>
      <c r="I608" s="1">
        <v>1</v>
      </c>
      <c r="J608" s="1">
        <v>0</v>
      </c>
      <c r="K608" s="74">
        <v>1</v>
      </c>
      <c r="L608" s="103">
        <v>1.3333333333333334E-2</v>
      </c>
      <c r="M608" s="113">
        <v>0.85333333333333317</v>
      </c>
    </row>
    <row r="609" spans="2:13" ht="18" customHeight="1" x14ac:dyDescent="0.25">
      <c r="B609" s="8" t="s">
        <v>29</v>
      </c>
      <c r="C609" s="46" t="s">
        <v>330</v>
      </c>
      <c r="D609" s="7" t="s">
        <v>742</v>
      </c>
      <c r="E609" s="1">
        <v>1</v>
      </c>
      <c r="F609" s="1">
        <v>0</v>
      </c>
      <c r="G609" s="1">
        <v>0</v>
      </c>
      <c r="H609" s="1">
        <v>0</v>
      </c>
      <c r="I609" s="1">
        <v>0</v>
      </c>
      <c r="J609" s="1">
        <v>0</v>
      </c>
      <c r="K609" s="74">
        <v>1</v>
      </c>
      <c r="L609" s="103">
        <v>1.3333333333333334E-2</v>
      </c>
      <c r="M609" s="113">
        <v>0.86666666666666647</v>
      </c>
    </row>
    <row r="610" spans="2:13" ht="18" customHeight="1" x14ac:dyDescent="0.25">
      <c r="B610" s="8" t="s">
        <v>30</v>
      </c>
      <c r="C610" s="46" t="s">
        <v>88</v>
      </c>
      <c r="D610" s="7" t="s">
        <v>585</v>
      </c>
      <c r="E610" s="1">
        <v>0</v>
      </c>
      <c r="F610" s="1">
        <v>0</v>
      </c>
      <c r="G610" s="1">
        <v>0</v>
      </c>
      <c r="H610" s="1">
        <v>0</v>
      </c>
      <c r="I610" s="1">
        <v>1</v>
      </c>
      <c r="J610" s="1">
        <v>0</v>
      </c>
      <c r="K610" s="74">
        <v>1</v>
      </c>
      <c r="L610" s="103">
        <v>1.3333333333333334E-2</v>
      </c>
      <c r="M610" s="113">
        <v>0.87999999999999978</v>
      </c>
    </row>
    <row r="611" spans="2:13" ht="16.5" thickBot="1" x14ac:dyDescent="0.3">
      <c r="B611" s="13"/>
      <c r="C611" s="30" t="s">
        <v>1</v>
      </c>
      <c r="D611" s="14"/>
      <c r="E611" s="1">
        <v>0</v>
      </c>
      <c r="F611" s="1">
        <v>3</v>
      </c>
      <c r="G611" s="1">
        <v>1</v>
      </c>
      <c r="H611" s="1">
        <v>0</v>
      </c>
      <c r="I611" s="1">
        <v>2</v>
      </c>
      <c r="J611" s="1">
        <v>3</v>
      </c>
      <c r="K611" s="74">
        <v>9</v>
      </c>
      <c r="L611" s="103">
        <v>0.12</v>
      </c>
      <c r="M611" s="113">
        <v>0.99999999999999978</v>
      </c>
    </row>
    <row r="612" spans="2:13" ht="20.25" customHeight="1" thickBot="1" x14ac:dyDescent="0.3">
      <c r="B612" s="60"/>
      <c r="C612" s="55"/>
      <c r="D612" s="54" t="s">
        <v>2</v>
      </c>
      <c r="E612" s="56">
        <v>3</v>
      </c>
      <c r="F612" s="57">
        <v>19</v>
      </c>
      <c r="G612" s="57">
        <v>11</v>
      </c>
      <c r="H612" s="57">
        <v>0</v>
      </c>
      <c r="I612" s="57">
        <v>23</v>
      </c>
      <c r="J612" s="57">
        <v>19</v>
      </c>
      <c r="K612" s="58">
        <v>75</v>
      </c>
      <c r="L612" s="53">
        <v>1</v>
      </c>
      <c r="M612" s="54"/>
    </row>
    <row r="613" spans="2:13" x14ac:dyDescent="0.25">
      <c r="B613" s="22" t="s">
        <v>36</v>
      </c>
      <c r="C613" s="46"/>
      <c r="D613" s="1"/>
      <c r="E613" s="1"/>
      <c r="G613" s="1"/>
      <c r="H613" s="1"/>
      <c r="I613" s="1"/>
      <c r="J613" s="1"/>
      <c r="K613" s="46"/>
      <c r="M613" s="11"/>
    </row>
    <row r="616" spans="2:13" ht="15.75" x14ac:dyDescent="0.25">
      <c r="B616" s="143" t="s">
        <v>58</v>
      </c>
      <c r="C616" s="143"/>
      <c r="D616" s="143"/>
      <c r="E616" s="143"/>
      <c r="F616" s="143"/>
      <c r="G616" s="143"/>
      <c r="H616" s="143"/>
      <c r="I616" s="143"/>
      <c r="J616" s="143"/>
      <c r="K616" s="143"/>
      <c r="L616" s="143"/>
      <c r="M616" s="143"/>
    </row>
    <row r="617" spans="2:13" ht="15.75" x14ac:dyDescent="0.25">
      <c r="B617" s="138" t="s">
        <v>428</v>
      </c>
      <c r="C617" s="138"/>
      <c r="D617" s="138"/>
      <c r="E617" s="138"/>
      <c r="F617" s="138"/>
      <c r="G617" s="138"/>
      <c r="H617" s="138"/>
      <c r="I617" s="138"/>
      <c r="J617" s="138"/>
      <c r="K617" s="138"/>
      <c r="L617" s="138"/>
      <c r="M617" s="138"/>
    </row>
    <row r="618" spans="2:13" ht="15.75" x14ac:dyDescent="0.25">
      <c r="B618" s="139" t="s">
        <v>62</v>
      </c>
      <c r="C618" s="139"/>
      <c r="D618" s="139"/>
      <c r="E618" s="139"/>
      <c r="F618" s="139"/>
      <c r="G618" s="139"/>
      <c r="H618" s="139"/>
      <c r="I618" s="139"/>
      <c r="J618" s="139"/>
      <c r="K618" s="139"/>
      <c r="L618" s="139"/>
      <c r="M618" s="139"/>
    </row>
    <row r="635" spans="2:13" ht="15.75" thickBot="1" x14ac:dyDescent="0.3"/>
    <row r="636" spans="2:13" ht="18.75" customHeight="1" thickBot="1" x14ac:dyDescent="0.3">
      <c r="B636" s="128" t="s">
        <v>31</v>
      </c>
      <c r="C636" s="133" t="s">
        <v>185</v>
      </c>
      <c r="D636" s="135" t="s">
        <v>184</v>
      </c>
      <c r="E636" s="128" t="s">
        <v>3</v>
      </c>
      <c r="F636" s="133" t="s">
        <v>4</v>
      </c>
      <c r="G636" s="133" t="s">
        <v>5</v>
      </c>
      <c r="H636" s="133" t="s">
        <v>6</v>
      </c>
      <c r="I636" s="133" t="s">
        <v>7</v>
      </c>
      <c r="J636" s="133" t="s">
        <v>8</v>
      </c>
      <c r="K636" s="130" t="s">
        <v>426</v>
      </c>
      <c r="L636" s="131"/>
      <c r="M636" s="132"/>
    </row>
    <row r="637" spans="2:13" ht="20.25" customHeight="1" thickBot="1" x14ac:dyDescent="0.3">
      <c r="B637" s="129"/>
      <c r="C637" s="134"/>
      <c r="D637" s="136"/>
      <c r="E637" s="142"/>
      <c r="F637" s="141"/>
      <c r="G637" s="141"/>
      <c r="H637" s="141"/>
      <c r="I637" s="141"/>
      <c r="J637" s="141"/>
      <c r="K637" s="23" t="s">
        <v>2</v>
      </c>
      <c r="L637" s="102" t="s">
        <v>9</v>
      </c>
      <c r="M637" s="112" t="s">
        <v>10</v>
      </c>
    </row>
    <row r="638" spans="2:13" ht="18" customHeight="1" x14ac:dyDescent="0.25">
      <c r="B638" s="8" t="s">
        <v>11</v>
      </c>
      <c r="C638" s="46" t="s">
        <v>86</v>
      </c>
      <c r="D638" s="47" t="s">
        <v>559</v>
      </c>
      <c r="E638" s="41">
        <v>47</v>
      </c>
      <c r="F638" s="42">
        <v>74</v>
      </c>
      <c r="G638" s="42">
        <v>65</v>
      </c>
      <c r="H638" s="42">
        <v>65</v>
      </c>
      <c r="I638" s="42">
        <v>64</v>
      </c>
      <c r="J638" s="42">
        <v>36</v>
      </c>
      <c r="K638" s="95">
        <v>351</v>
      </c>
      <c r="L638" s="104">
        <v>0.35205616850551658</v>
      </c>
      <c r="M638" s="114">
        <v>0.35205616850551658</v>
      </c>
    </row>
    <row r="639" spans="2:13" ht="18" customHeight="1" x14ac:dyDescent="0.25">
      <c r="B639" s="8" t="s">
        <v>12</v>
      </c>
      <c r="C639" s="46" t="s">
        <v>362</v>
      </c>
      <c r="D639" s="47" t="s">
        <v>647</v>
      </c>
      <c r="E639" s="43">
        <v>2</v>
      </c>
      <c r="F639" s="2">
        <v>9</v>
      </c>
      <c r="G639" s="2">
        <v>7</v>
      </c>
      <c r="H639" s="2">
        <v>5</v>
      </c>
      <c r="I639" s="2">
        <v>17</v>
      </c>
      <c r="J639" s="2">
        <v>28</v>
      </c>
      <c r="K639" s="74">
        <v>68</v>
      </c>
      <c r="L639" s="103">
        <v>6.820461384152457E-2</v>
      </c>
      <c r="M639" s="113">
        <v>0.42026078234704112</v>
      </c>
    </row>
    <row r="640" spans="2:13" ht="18" customHeight="1" x14ac:dyDescent="0.25">
      <c r="B640" s="8" t="s">
        <v>13</v>
      </c>
      <c r="C640" s="46" t="s">
        <v>283</v>
      </c>
      <c r="D640" s="47" t="s">
        <v>648</v>
      </c>
      <c r="E640" s="43">
        <v>17</v>
      </c>
      <c r="F640" s="2">
        <v>14</v>
      </c>
      <c r="G640" s="2">
        <v>6</v>
      </c>
      <c r="H640" s="2">
        <v>8</v>
      </c>
      <c r="I640" s="2">
        <v>15</v>
      </c>
      <c r="J640" s="2">
        <v>1</v>
      </c>
      <c r="K640" s="74">
        <v>61</v>
      </c>
      <c r="L640" s="103">
        <v>6.1183550651955868E-2</v>
      </c>
      <c r="M640" s="113">
        <v>0.48144433299899697</v>
      </c>
    </row>
    <row r="641" spans="2:13" ht="18" customHeight="1" x14ac:dyDescent="0.25">
      <c r="B641" s="8" t="s">
        <v>14</v>
      </c>
      <c r="C641" s="46" t="s">
        <v>117</v>
      </c>
      <c r="D641" s="47" t="s">
        <v>651</v>
      </c>
      <c r="E641" s="43">
        <v>6</v>
      </c>
      <c r="F641" s="2">
        <v>13</v>
      </c>
      <c r="G641" s="2">
        <v>8</v>
      </c>
      <c r="H641" s="2">
        <v>14</v>
      </c>
      <c r="I641" s="2">
        <v>12</v>
      </c>
      <c r="J641" s="2">
        <v>3</v>
      </c>
      <c r="K641" s="74">
        <v>56</v>
      </c>
      <c r="L641" s="103">
        <v>5.6168505516549651E-2</v>
      </c>
      <c r="M641" s="113">
        <v>0.53761283851554664</v>
      </c>
    </row>
    <row r="642" spans="2:13" ht="18" customHeight="1" x14ac:dyDescent="0.25">
      <c r="B642" s="8" t="s">
        <v>15</v>
      </c>
      <c r="C642" s="46" t="s">
        <v>322</v>
      </c>
      <c r="D642" s="47" t="s">
        <v>655</v>
      </c>
      <c r="E642" s="43">
        <v>2</v>
      </c>
      <c r="F642" s="2">
        <v>1</v>
      </c>
      <c r="G642" s="2">
        <v>5</v>
      </c>
      <c r="H642" s="2">
        <v>5</v>
      </c>
      <c r="I642" s="2">
        <v>6</v>
      </c>
      <c r="J642" s="2">
        <v>10</v>
      </c>
      <c r="K642" s="74">
        <v>29</v>
      </c>
      <c r="L642" s="103">
        <v>2.9087261785356068E-2</v>
      </c>
      <c r="M642" s="113">
        <v>0.56670010030090268</v>
      </c>
    </row>
    <row r="643" spans="2:13" ht="18" customHeight="1" x14ac:dyDescent="0.25">
      <c r="B643" s="8" t="s">
        <v>16</v>
      </c>
      <c r="C643" s="46" t="s">
        <v>96</v>
      </c>
      <c r="D643" s="47" t="s">
        <v>659</v>
      </c>
      <c r="E643" s="43">
        <v>7</v>
      </c>
      <c r="F643" s="2">
        <v>4</v>
      </c>
      <c r="G643" s="2">
        <v>3</v>
      </c>
      <c r="H643" s="2">
        <v>4</v>
      </c>
      <c r="I643" s="2">
        <v>3</v>
      </c>
      <c r="J643" s="2">
        <v>4</v>
      </c>
      <c r="K643" s="74">
        <v>25</v>
      </c>
      <c r="L643" s="103">
        <v>2.5075225677031094E-2</v>
      </c>
      <c r="M643" s="113">
        <v>0.59177532597793381</v>
      </c>
    </row>
    <row r="644" spans="2:13" ht="18" customHeight="1" x14ac:dyDescent="0.25">
      <c r="B644" s="8" t="s">
        <v>17</v>
      </c>
      <c r="C644" s="46" t="s">
        <v>242</v>
      </c>
      <c r="D644" s="47" t="s">
        <v>657</v>
      </c>
      <c r="E644" s="43">
        <v>6</v>
      </c>
      <c r="F644" s="2">
        <v>2</v>
      </c>
      <c r="G644" s="2">
        <v>1</v>
      </c>
      <c r="H644" s="2">
        <v>5</v>
      </c>
      <c r="I644" s="2">
        <v>4</v>
      </c>
      <c r="J644" s="2">
        <v>7</v>
      </c>
      <c r="K644" s="74">
        <v>25</v>
      </c>
      <c r="L644" s="103">
        <v>2.5075225677031094E-2</v>
      </c>
      <c r="M644" s="113">
        <v>0.61685055165496494</v>
      </c>
    </row>
    <row r="645" spans="2:13" ht="18" customHeight="1" x14ac:dyDescent="0.25">
      <c r="B645" s="8" t="s">
        <v>18</v>
      </c>
      <c r="C645" s="46" t="s">
        <v>483</v>
      </c>
      <c r="D645" s="47" t="s">
        <v>743</v>
      </c>
      <c r="E645" s="43">
        <v>3</v>
      </c>
      <c r="F645" s="2">
        <v>4</v>
      </c>
      <c r="G645" s="2">
        <v>5</v>
      </c>
      <c r="H645" s="2">
        <v>3</v>
      </c>
      <c r="I645" s="2">
        <v>4</v>
      </c>
      <c r="J645" s="2">
        <v>0</v>
      </c>
      <c r="K645" s="74">
        <v>19</v>
      </c>
      <c r="L645" s="103">
        <v>1.9057171514543631E-2</v>
      </c>
      <c r="M645" s="113">
        <v>0.63590772316950861</v>
      </c>
    </row>
    <row r="646" spans="2:13" ht="18" customHeight="1" x14ac:dyDescent="0.25">
      <c r="B646" s="8" t="s">
        <v>19</v>
      </c>
      <c r="C646" s="46" t="s">
        <v>321</v>
      </c>
      <c r="D646" s="47" t="s">
        <v>744</v>
      </c>
      <c r="E646" s="43">
        <v>1</v>
      </c>
      <c r="F646" s="2">
        <v>1</v>
      </c>
      <c r="G646" s="2">
        <v>6</v>
      </c>
      <c r="H646" s="2">
        <v>3</v>
      </c>
      <c r="I646" s="2">
        <v>3</v>
      </c>
      <c r="J646" s="2">
        <v>2</v>
      </c>
      <c r="K646" s="74">
        <v>16</v>
      </c>
      <c r="L646" s="103">
        <v>1.60481444332999E-2</v>
      </c>
      <c r="M646" s="113">
        <v>0.65195586760280855</v>
      </c>
    </row>
    <row r="647" spans="2:13" ht="18" customHeight="1" x14ac:dyDescent="0.25">
      <c r="B647" s="8" t="s">
        <v>20</v>
      </c>
      <c r="C647" s="46" t="s">
        <v>484</v>
      </c>
      <c r="D647" s="47" t="s">
        <v>745</v>
      </c>
      <c r="E647" s="43">
        <v>3</v>
      </c>
      <c r="F647" s="2">
        <v>5</v>
      </c>
      <c r="G647" s="2">
        <v>1</v>
      </c>
      <c r="H647" s="2">
        <v>1</v>
      </c>
      <c r="I647" s="2">
        <v>3</v>
      </c>
      <c r="J647" s="2">
        <v>3</v>
      </c>
      <c r="K647" s="74">
        <v>16</v>
      </c>
      <c r="L647" s="103">
        <v>1.60481444332999E-2</v>
      </c>
      <c r="M647" s="113">
        <v>0.66800401203610849</v>
      </c>
    </row>
    <row r="648" spans="2:13" ht="18" customHeight="1" x14ac:dyDescent="0.25">
      <c r="B648" s="8" t="s">
        <v>21</v>
      </c>
      <c r="C648" s="46" t="s">
        <v>361</v>
      </c>
      <c r="D648" s="47" t="s">
        <v>746</v>
      </c>
      <c r="E648" s="43">
        <v>1</v>
      </c>
      <c r="F648" s="2">
        <v>0</v>
      </c>
      <c r="G648" s="2">
        <v>3</v>
      </c>
      <c r="H648" s="2">
        <v>3</v>
      </c>
      <c r="I648" s="2">
        <v>3</v>
      </c>
      <c r="J648" s="2">
        <v>5</v>
      </c>
      <c r="K648" s="74">
        <v>15</v>
      </c>
      <c r="L648" s="103">
        <v>1.5045135406218655E-2</v>
      </c>
      <c r="M648" s="113">
        <v>0.68304914744232714</v>
      </c>
    </row>
    <row r="649" spans="2:13" ht="18" customHeight="1" x14ac:dyDescent="0.25">
      <c r="B649" s="8" t="s">
        <v>22</v>
      </c>
      <c r="C649" s="46" t="s">
        <v>477</v>
      </c>
      <c r="D649" s="47" t="s">
        <v>747</v>
      </c>
      <c r="E649" s="43">
        <v>0</v>
      </c>
      <c r="F649" s="2">
        <v>0</v>
      </c>
      <c r="G649" s="2">
        <v>0</v>
      </c>
      <c r="H649" s="2">
        <v>2</v>
      </c>
      <c r="I649" s="2">
        <v>11</v>
      </c>
      <c r="J649" s="2">
        <v>1</v>
      </c>
      <c r="K649" s="74">
        <v>14</v>
      </c>
      <c r="L649" s="103">
        <v>1.4042126379137413E-2</v>
      </c>
      <c r="M649" s="113">
        <v>0.69709127382146452</v>
      </c>
    </row>
    <row r="650" spans="2:13" ht="18" customHeight="1" x14ac:dyDescent="0.25">
      <c r="B650" s="8" t="s">
        <v>23</v>
      </c>
      <c r="C650" s="46" t="s">
        <v>485</v>
      </c>
      <c r="D650" s="47" t="s">
        <v>748</v>
      </c>
      <c r="E650" s="43">
        <v>1</v>
      </c>
      <c r="F650" s="2">
        <v>1</v>
      </c>
      <c r="G650" s="2">
        <v>3</v>
      </c>
      <c r="H650" s="2">
        <v>1</v>
      </c>
      <c r="I650" s="2">
        <v>1</v>
      </c>
      <c r="J650" s="2">
        <v>4</v>
      </c>
      <c r="K650" s="74">
        <v>11</v>
      </c>
      <c r="L650" s="103">
        <v>1.1033099297893681E-2</v>
      </c>
      <c r="M650" s="113">
        <v>0.70812437311935816</v>
      </c>
    </row>
    <row r="651" spans="2:13" ht="18" customHeight="1" x14ac:dyDescent="0.25">
      <c r="B651" s="8" t="s">
        <v>24</v>
      </c>
      <c r="C651" s="46" t="s">
        <v>486</v>
      </c>
      <c r="D651" s="47" t="s">
        <v>749</v>
      </c>
      <c r="E651" s="43">
        <v>1</v>
      </c>
      <c r="F651" s="2">
        <v>3</v>
      </c>
      <c r="G651" s="2">
        <v>0</v>
      </c>
      <c r="H651" s="2">
        <v>4</v>
      </c>
      <c r="I651" s="2">
        <v>1</v>
      </c>
      <c r="J651" s="2">
        <v>2</v>
      </c>
      <c r="K651" s="74">
        <v>11</v>
      </c>
      <c r="L651" s="103">
        <v>1.1033099297893681E-2</v>
      </c>
      <c r="M651" s="113">
        <v>0.71915747241725181</v>
      </c>
    </row>
    <row r="652" spans="2:13" ht="18" customHeight="1" x14ac:dyDescent="0.25">
      <c r="B652" s="8" t="s">
        <v>25</v>
      </c>
      <c r="C652" s="46" t="s">
        <v>487</v>
      </c>
      <c r="D652" s="47" t="s">
        <v>750</v>
      </c>
      <c r="E652" s="43">
        <v>2</v>
      </c>
      <c r="F652" s="2">
        <v>1</v>
      </c>
      <c r="G652" s="2">
        <v>0</v>
      </c>
      <c r="H652" s="2">
        <v>3</v>
      </c>
      <c r="I652" s="2">
        <v>4</v>
      </c>
      <c r="J652" s="2">
        <v>1</v>
      </c>
      <c r="K652" s="74">
        <v>11</v>
      </c>
      <c r="L652" s="103">
        <v>1.1033099297893681E-2</v>
      </c>
      <c r="M652" s="113">
        <v>0.73019057171514545</v>
      </c>
    </row>
    <row r="653" spans="2:13" ht="18" customHeight="1" x14ac:dyDescent="0.25">
      <c r="B653" s="8" t="s">
        <v>26</v>
      </c>
      <c r="C653" s="46" t="s">
        <v>488</v>
      </c>
      <c r="D653" s="47" t="s">
        <v>751</v>
      </c>
      <c r="E653" s="43">
        <v>1</v>
      </c>
      <c r="F653" s="2">
        <v>2</v>
      </c>
      <c r="G653" s="2">
        <v>1</v>
      </c>
      <c r="H653" s="2">
        <v>1</v>
      </c>
      <c r="I653" s="2">
        <v>3</v>
      </c>
      <c r="J653" s="2">
        <v>1</v>
      </c>
      <c r="K653" s="74">
        <v>9</v>
      </c>
      <c r="L653" s="103">
        <v>9.0270812437311942E-3</v>
      </c>
      <c r="M653" s="113">
        <v>0.73921765295887665</v>
      </c>
    </row>
    <row r="654" spans="2:13" ht="18" customHeight="1" x14ac:dyDescent="0.25">
      <c r="B654" s="8" t="s">
        <v>27</v>
      </c>
      <c r="C654" s="46" t="s">
        <v>319</v>
      </c>
      <c r="D654" s="47" t="s">
        <v>752</v>
      </c>
      <c r="E654" s="43">
        <v>0</v>
      </c>
      <c r="F654" s="2">
        <v>1</v>
      </c>
      <c r="G654" s="2">
        <v>2</v>
      </c>
      <c r="H654" s="2">
        <v>1</v>
      </c>
      <c r="I654" s="2">
        <v>5</v>
      </c>
      <c r="J654" s="2">
        <v>0</v>
      </c>
      <c r="K654" s="74">
        <v>9</v>
      </c>
      <c r="L654" s="103">
        <v>9.0270812437311942E-3</v>
      </c>
      <c r="M654" s="113">
        <v>0.74824473420260784</v>
      </c>
    </row>
    <row r="655" spans="2:13" ht="18" customHeight="1" x14ac:dyDescent="0.25">
      <c r="B655" s="8" t="s">
        <v>28</v>
      </c>
      <c r="C655" s="46" t="s">
        <v>276</v>
      </c>
      <c r="D655" s="47" t="s">
        <v>753</v>
      </c>
      <c r="E655" s="43">
        <v>0</v>
      </c>
      <c r="F655" s="2">
        <v>2</v>
      </c>
      <c r="G655" s="2">
        <v>2</v>
      </c>
      <c r="H655" s="2">
        <v>1</v>
      </c>
      <c r="I655" s="2">
        <v>0</v>
      </c>
      <c r="J655" s="2">
        <v>4</v>
      </c>
      <c r="K655" s="74">
        <v>9</v>
      </c>
      <c r="L655" s="103">
        <v>9.0270812437311942E-3</v>
      </c>
      <c r="M655" s="113">
        <v>0.75727181544633904</v>
      </c>
    </row>
    <row r="656" spans="2:13" ht="18" customHeight="1" x14ac:dyDescent="0.25">
      <c r="B656" s="8" t="s">
        <v>29</v>
      </c>
      <c r="C656" s="46" t="s">
        <v>463</v>
      </c>
      <c r="D656" s="47" t="s">
        <v>754</v>
      </c>
      <c r="E656" s="43">
        <v>0</v>
      </c>
      <c r="F656" s="2">
        <v>0</v>
      </c>
      <c r="G656" s="2">
        <v>0</v>
      </c>
      <c r="H656" s="2">
        <v>2</v>
      </c>
      <c r="I656" s="2">
        <v>6</v>
      </c>
      <c r="J656" s="2">
        <v>1</v>
      </c>
      <c r="K656" s="74">
        <v>9</v>
      </c>
      <c r="L656" s="103">
        <v>9.0270812437311942E-3</v>
      </c>
      <c r="M656" s="113">
        <v>0.76629889669007023</v>
      </c>
    </row>
    <row r="657" spans="2:13" ht="18" customHeight="1" x14ac:dyDescent="0.25">
      <c r="B657" s="8" t="s">
        <v>30</v>
      </c>
      <c r="C657" s="46" t="s">
        <v>489</v>
      </c>
      <c r="D657" s="47" t="s">
        <v>755</v>
      </c>
      <c r="E657" s="43">
        <v>0</v>
      </c>
      <c r="F657" s="2">
        <v>3</v>
      </c>
      <c r="G657" s="2">
        <v>3</v>
      </c>
      <c r="H657" s="2">
        <v>0</v>
      </c>
      <c r="I657" s="2">
        <v>2</v>
      </c>
      <c r="J657" s="2">
        <v>0</v>
      </c>
      <c r="K657" s="74">
        <v>8</v>
      </c>
      <c r="L657" s="103">
        <v>8.0240722166499499E-3</v>
      </c>
      <c r="M657" s="113">
        <v>0.77432296890672014</v>
      </c>
    </row>
    <row r="658" spans="2:13" ht="16.5" thickBot="1" x14ac:dyDescent="0.3">
      <c r="B658" s="13"/>
      <c r="C658" s="30" t="s">
        <v>1</v>
      </c>
      <c r="D658" s="35"/>
      <c r="E658" s="44">
        <v>24</v>
      </c>
      <c r="F658" s="5">
        <v>29</v>
      </c>
      <c r="G658" s="5">
        <v>32</v>
      </c>
      <c r="H658" s="5">
        <v>67</v>
      </c>
      <c r="I658" s="5">
        <v>48</v>
      </c>
      <c r="J658" s="5">
        <v>25</v>
      </c>
      <c r="K658" s="101">
        <v>225</v>
      </c>
      <c r="L658" s="103">
        <v>0.22567703109327983</v>
      </c>
      <c r="M658" s="113">
        <v>1</v>
      </c>
    </row>
    <row r="659" spans="2:13" ht="23.25" customHeight="1" thickBot="1" x14ac:dyDescent="0.3">
      <c r="B659" s="60"/>
      <c r="C659" s="55"/>
      <c r="D659" s="54" t="s">
        <v>2</v>
      </c>
      <c r="E659" s="64">
        <v>124</v>
      </c>
      <c r="F659" s="63">
        <v>169</v>
      </c>
      <c r="G659" s="63">
        <v>153</v>
      </c>
      <c r="H659" s="63">
        <v>198</v>
      </c>
      <c r="I659" s="63">
        <v>215</v>
      </c>
      <c r="J659" s="63">
        <v>138</v>
      </c>
      <c r="K659" s="58">
        <v>997</v>
      </c>
      <c r="L659" s="53">
        <v>1</v>
      </c>
      <c r="M659" s="54"/>
    </row>
    <row r="660" spans="2:13" ht="15.75" x14ac:dyDescent="0.25">
      <c r="B660" s="22" t="s">
        <v>36</v>
      </c>
      <c r="C660" s="46"/>
      <c r="D660" s="1"/>
      <c r="E660" s="1"/>
      <c r="G660" s="1"/>
      <c r="H660" s="1"/>
      <c r="I660" s="1"/>
      <c r="J660" s="1"/>
      <c r="K660" s="76"/>
      <c r="L660" s="16"/>
      <c r="M660" s="17"/>
    </row>
    <row r="663" spans="2:13" ht="15.75" x14ac:dyDescent="0.25">
      <c r="B663" s="143" t="s">
        <v>58</v>
      </c>
      <c r="C663" s="143"/>
      <c r="D663" s="143"/>
      <c r="E663" s="143"/>
      <c r="F663" s="143"/>
      <c r="G663" s="143"/>
      <c r="H663" s="143"/>
      <c r="I663" s="143"/>
      <c r="J663" s="143"/>
      <c r="K663" s="143"/>
      <c r="L663" s="143"/>
      <c r="M663" s="143"/>
    </row>
    <row r="664" spans="2:13" ht="15.75" x14ac:dyDescent="0.25">
      <c r="B664" s="138" t="s">
        <v>428</v>
      </c>
      <c r="C664" s="138"/>
      <c r="D664" s="138"/>
      <c r="E664" s="138"/>
      <c r="F664" s="138"/>
      <c r="G664" s="138"/>
      <c r="H664" s="138"/>
      <c r="I664" s="138"/>
      <c r="J664" s="138"/>
      <c r="K664" s="138"/>
      <c r="L664" s="138"/>
      <c r="M664" s="138"/>
    </row>
    <row r="665" spans="2:13" ht="15.75" x14ac:dyDescent="0.25">
      <c r="B665" s="139" t="s">
        <v>47</v>
      </c>
      <c r="C665" s="139"/>
      <c r="D665" s="139"/>
      <c r="E665" s="139"/>
      <c r="F665" s="139"/>
      <c r="G665" s="139"/>
      <c r="H665" s="139"/>
      <c r="I665" s="139"/>
      <c r="J665" s="139"/>
      <c r="K665" s="139"/>
      <c r="L665" s="139"/>
      <c r="M665" s="139"/>
    </row>
    <row r="682" spans="2:13" ht="15.75" thickBot="1" x14ac:dyDescent="0.3"/>
    <row r="683" spans="2:13" ht="21" customHeight="1" thickBot="1" x14ac:dyDescent="0.3">
      <c r="B683" s="128" t="s">
        <v>31</v>
      </c>
      <c r="C683" s="133" t="s">
        <v>185</v>
      </c>
      <c r="D683" s="135" t="s">
        <v>184</v>
      </c>
      <c r="E683" s="128" t="s">
        <v>3</v>
      </c>
      <c r="F683" s="133" t="s">
        <v>4</v>
      </c>
      <c r="G683" s="133" t="s">
        <v>5</v>
      </c>
      <c r="H683" s="133" t="s">
        <v>6</v>
      </c>
      <c r="I683" s="133" t="s">
        <v>7</v>
      </c>
      <c r="J683" s="133" t="s">
        <v>8</v>
      </c>
      <c r="K683" s="130" t="s">
        <v>426</v>
      </c>
      <c r="L683" s="131"/>
      <c r="M683" s="132"/>
    </row>
    <row r="684" spans="2:13" ht="24.75" customHeight="1" thickBot="1" x14ac:dyDescent="0.3">
      <c r="B684" s="129"/>
      <c r="C684" s="134"/>
      <c r="D684" s="136"/>
      <c r="E684" s="142"/>
      <c r="F684" s="141"/>
      <c r="G684" s="141"/>
      <c r="H684" s="141"/>
      <c r="I684" s="141"/>
      <c r="J684" s="141"/>
      <c r="K684" s="23" t="s">
        <v>2</v>
      </c>
      <c r="L684" s="102" t="s">
        <v>9</v>
      </c>
      <c r="M684" s="112" t="s">
        <v>10</v>
      </c>
    </row>
    <row r="685" spans="2:13" ht="18" customHeight="1" x14ac:dyDescent="0.25">
      <c r="B685" s="8" t="s">
        <v>11</v>
      </c>
      <c r="C685" s="46" t="s">
        <v>104</v>
      </c>
      <c r="D685" s="47" t="s">
        <v>756</v>
      </c>
      <c r="E685" s="41">
        <v>22</v>
      </c>
      <c r="F685" s="42">
        <v>10</v>
      </c>
      <c r="G685" s="42">
        <v>13</v>
      </c>
      <c r="H685" s="42">
        <v>26</v>
      </c>
      <c r="I685" s="42">
        <v>32</v>
      </c>
      <c r="J685" s="42">
        <v>44</v>
      </c>
      <c r="K685" s="95">
        <v>147</v>
      </c>
      <c r="L685" s="104">
        <v>0.1853720050441362</v>
      </c>
      <c r="M685" s="114">
        <v>0.1853720050441362</v>
      </c>
    </row>
    <row r="686" spans="2:13" ht="18" customHeight="1" x14ac:dyDescent="0.25">
      <c r="B686" s="8" t="s">
        <v>12</v>
      </c>
      <c r="C686" s="46" t="s">
        <v>133</v>
      </c>
      <c r="D686" s="47" t="s">
        <v>757</v>
      </c>
      <c r="E686" s="43">
        <v>9</v>
      </c>
      <c r="F686" s="2">
        <v>16</v>
      </c>
      <c r="G686" s="2">
        <v>10</v>
      </c>
      <c r="H686" s="2">
        <v>15</v>
      </c>
      <c r="I686" s="2">
        <v>28</v>
      </c>
      <c r="J686" s="2">
        <v>36</v>
      </c>
      <c r="K686" s="74">
        <v>114</v>
      </c>
      <c r="L686" s="103">
        <v>0.1437578814627995</v>
      </c>
      <c r="M686" s="113">
        <v>0.3291298865069357</v>
      </c>
    </row>
    <row r="687" spans="2:13" ht="18" customHeight="1" x14ac:dyDescent="0.25">
      <c r="B687" s="8" t="s">
        <v>13</v>
      </c>
      <c r="C687" s="46" t="s">
        <v>82</v>
      </c>
      <c r="D687" s="47" t="s">
        <v>200</v>
      </c>
      <c r="E687" s="43">
        <v>24</v>
      </c>
      <c r="F687" s="2">
        <v>26</v>
      </c>
      <c r="G687" s="2">
        <v>6</v>
      </c>
      <c r="H687" s="2">
        <v>15</v>
      </c>
      <c r="I687" s="2">
        <v>6</v>
      </c>
      <c r="J687" s="2">
        <v>10</v>
      </c>
      <c r="K687" s="74">
        <v>87</v>
      </c>
      <c r="L687" s="103">
        <v>0.10970996216897856</v>
      </c>
      <c r="M687" s="113">
        <v>0.43883984867591425</v>
      </c>
    </row>
    <row r="688" spans="2:13" ht="18" customHeight="1" x14ac:dyDescent="0.25">
      <c r="B688" s="8" t="s">
        <v>14</v>
      </c>
      <c r="C688" s="46" t="s">
        <v>258</v>
      </c>
      <c r="D688" s="47" t="s">
        <v>758</v>
      </c>
      <c r="E688" s="43">
        <v>7</v>
      </c>
      <c r="F688" s="2">
        <v>11</v>
      </c>
      <c r="G688" s="2">
        <v>18</v>
      </c>
      <c r="H688" s="2">
        <v>8</v>
      </c>
      <c r="I688" s="2">
        <v>18</v>
      </c>
      <c r="J688" s="2">
        <v>13</v>
      </c>
      <c r="K688" s="74">
        <v>75</v>
      </c>
      <c r="L688" s="103">
        <v>9.4577553593947039E-2</v>
      </c>
      <c r="M688" s="113">
        <v>0.53341740226986123</v>
      </c>
    </row>
    <row r="689" spans="2:13" ht="18" customHeight="1" x14ac:dyDescent="0.25">
      <c r="B689" s="8" t="s">
        <v>15</v>
      </c>
      <c r="C689" s="46" t="s">
        <v>142</v>
      </c>
      <c r="D689" s="47" t="s">
        <v>759</v>
      </c>
      <c r="E689" s="43">
        <v>4</v>
      </c>
      <c r="F689" s="2">
        <v>12</v>
      </c>
      <c r="G689" s="2">
        <v>3</v>
      </c>
      <c r="H689" s="2">
        <v>15</v>
      </c>
      <c r="I689" s="2">
        <v>10</v>
      </c>
      <c r="J689" s="2">
        <v>16</v>
      </c>
      <c r="K689" s="74">
        <v>60</v>
      </c>
      <c r="L689" s="103">
        <v>7.5662042875157626E-2</v>
      </c>
      <c r="M689" s="113">
        <v>0.60907944514501888</v>
      </c>
    </row>
    <row r="690" spans="2:13" ht="18" customHeight="1" x14ac:dyDescent="0.25">
      <c r="B690" s="8" t="s">
        <v>16</v>
      </c>
      <c r="C690" s="46" t="s">
        <v>490</v>
      </c>
      <c r="D690" s="47" t="s">
        <v>760</v>
      </c>
      <c r="E690" s="43">
        <v>0</v>
      </c>
      <c r="F690" s="2">
        <v>5</v>
      </c>
      <c r="G690" s="2">
        <v>18</v>
      </c>
      <c r="H690" s="2">
        <v>3</v>
      </c>
      <c r="I690" s="2">
        <v>4</v>
      </c>
      <c r="J690" s="2">
        <v>11</v>
      </c>
      <c r="K690" s="74">
        <v>41</v>
      </c>
      <c r="L690" s="103">
        <v>5.1702395964691047E-2</v>
      </c>
      <c r="M690" s="113">
        <v>0.66078184110970994</v>
      </c>
    </row>
    <row r="691" spans="2:13" ht="18" customHeight="1" x14ac:dyDescent="0.25">
      <c r="B691" s="8" t="s">
        <v>17</v>
      </c>
      <c r="C691" s="46" t="s">
        <v>138</v>
      </c>
      <c r="D691" s="47" t="s">
        <v>761</v>
      </c>
      <c r="E691" s="43">
        <v>2</v>
      </c>
      <c r="F691" s="2">
        <v>6</v>
      </c>
      <c r="G691" s="2">
        <v>7</v>
      </c>
      <c r="H691" s="2">
        <v>7</v>
      </c>
      <c r="I691" s="2">
        <v>7</v>
      </c>
      <c r="J691" s="2">
        <v>8</v>
      </c>
      <c r="K691" s="74">
        <v>37</v>
      </c>
      <c r="L691" s="103">
        <v>4.6658259773013869E-2</v>
      </c>
      <c r="M691" s="113">
        <v>0.7074401008827238</v>
      </c>
    </row>
    <row r="692" spans="2:13" ht="18" customHeight="1" x14ac:dyDescent="0.25">
      <c r="B692" s="8" t="s">
        <v>18</v>
      </c>
      <c r="C692" s="46" t="s">
        <v>70</v>
      </c>
      <c r="D692" s="47" t="s">
        <v>564</v>
      </c>
      <c r="E692" s="43">
        <v>6</v>
      </c>
      <c r="F692" s="2">
        <v>3</v>
      </c>
      <c r="G692" s="2">
        <v>3</v>
      </c>
      <c r="H692" s="2">
        <v>4</v>
      </c>
      <c r="I692" s="2">
        <v>6</v>
      </c>
      <c r="J692" s="2">
        <v>4</v>
      </c>
      <c r="K692" s="74">
        <v>26</v>
      </c>
      <c r="L692" s="103">
        <v>3.2786885245901641E-2</v>
      </c>
      <c r="M692" s="113">
        <v>0.74022698612862547</v>
      </c>
    </row>
    <row r="693" spans="2:13" ht="18" customHeight="1" x14ac:dyDescent="0.25">
      <c r="B693" s="8" t="s">
        <v>19</v>
      </c>
      <c r="C693" s="46" t="s">
        <v>193</v>
      </c>
      <c r="D693" s="47" t="s">
        <v>762</v>
      </c>
      <c r="E693" s="43">
        <v>2</v>
      </c>
      <c r="F693" s="2">
        <v>4</v>
      </c>
      <c r="G693" s="2">
        <v>5</v>
      </c>
      <c r="H693" s="2">
        <v>4</v>
      </c>
      <c r="I693" s="2">
        <v>5</v>
      </c>
      <c r="J693" s="2">
        <v>5</v>
      </c>
      <c r="K693" s="74">
        <v>25</v>
      </c>
      <c r="L693" s="103">
        <v>3.1525851197982346E-2</v>
      </c>
      <c r="M693" s="113">
        <v>0.77175283732660782</v>
      </c>
    </row>
    <row r="694" spans="2:13" ht="18" customHeight="1" x14ac:dyDescent="0.25">
      <c r="B694" s="8" t="s">
        <v>20</v>
      </c>
      <c r="C694" s="46" t="s">
        <v>73</v>
      </c>
      <c r="D694" s="47" t="s">
        <v>570</v>
      </c>
      <c r="E694" s="43">
        <v>3</v>
      </c>
      <c r="F694" s="2">
        <v>8</v>
      </c>
      <c r="G694" s="2">
        <v>1</v>
      </c>
      <c r="H694" s="2">
        <v>2</v>
      </c>
      <c r="I694" s="2">
        <v>4</v>
      </c>
      <c r="J694" s="2">
        <v>3</v>
      </c>
      <c r="K694" s="74">
        <v>21</v>
      </c>
      <c r="L694" s="103">
        <v>2.6481715006305171E-2</v>
      </c>
      <c r="M694" s="113">
        <v>0.79823455233291296</v>
      </c>
    </row>
    <row r="695" spans="2:13" ht="18" customHeight="1" x14ac:dyDescent="0.25">
      <c r="B695" s="8" t="s">
        <v>21</v>
      </c>
      <c r="C695" s="46" t="s">
        <v>75</v>
      </c>
      <c r="D695" s="47" t="s">
        <v>579</v>
      </c>
      <c r="E695" s="43">
        <v>5</v>
      </c>
      <c r="F695" s="2">
        <v>0</v>
      </c>
      <c r="G695" s="2">
        <v>4</v>
      </c>
      <c r="H695" s="2">
        <v>6</v>
      </c>
      <c r="I695" s="2">
        <v>3</v>
      </c>
      <c r="J695" s="2">
        <v>1</v>
      </c>
      <c r="K695" s="74">
        <v>19</v>
      </c>
      <c r="L695" s="103">
        <v>2.3959646910466582E-2</v>
      </c>
      <c r="M695" s="113">
        <v>0.82219419924337955</v>
      </c>
    </row>
    <row r="696" spans="2:13" ht="18" customHeight="1" x14ac:dyDescent="0.25">
      <c r="B696" s="8" t="s">
        <v>22</v>
      </c>
      <c r="C696" s="46" t="s">
        <v>239</v>
      </c>
      <c r="D696" s="47" t="s">
        <v>763</v>
      </c>
      <c r="E696" s="43">
        <v>7</v>
      </c>
      <c r="F696" s="2">
        <v>3</v>
      </c>
      <c r="G696" s="2">
        <v>2</v>
      </c>
      <c r="H696" s="2">
        <v>4</v>
      </c>
      <c r="I696" s="2">
        <v>2</v>
      </c>
      <c r="J696" s="2">
        <v>1</v>
      </c>
      <c r="K696" s="74">
        <v>19</v>
      </c>
      <c r="L696" s="103">
        <v>2.3959646910466582E-2</v>
      </c>
      <c r="M696" s="113">
        <v>0.84615384615384615</v>
      </c>
    </row>
    <row r="697" spans="2:13" ht="18" customHeight="1" x14ac:dyDescent="0.25">
      <c r="B697" s="8" t="s">
        <v>23</v>
      </c>
      <c r="C697" s="46" t="s">
        <v>302</v>
      </c>
      <c r="D697" s="47" t="s">
        <v>764</v>
      </c>
      <c r="E697" s="43">
        <v>6</v>
      </c>
      <c r="F697" s="2">
        <v>6</v>
      </c>
      <c r="G697" s="2">
        <v>1</v>
      </c>
      <c r="H697" s="2">
        <v>0</v>
      </c>
      <c r="I697" s="2">
        <v>0</v>
      </c>
      <c r="J697" s="2">
        <v>3</v>
      </c>
      <c r="K697" s="74">
        <v>16</v>
      </c>
      <c r="L697" s="103">
        <v>2.0176544766708701E-2</v>
      </c>
      <c r="M697" s="113">
        <v>0.86633039092055486</v>
      </c>
    </row>
    <row r="698" spans="2:13" ht="18" customHeight="1" x14ac:dyDescent="0.25">
      <c r="B698" s="8" t="s">
        <v>24</v>
      </c>
      <c r="C698" s="46" t="s">
        <v>74</v>
      </c>
      <c r="D698" s="47" t="s">
        <v>566</v>
      </c>
      <c r="E698" s="43">
        <v>3</v>
      </c>
      <c r="F698" s="2">
        <v>2</v>
      </c>
      <c r="G698" s="2">
        <v>0</v>
      </c>
      <c r="H698" s="2">
        <v>2</v>
      </c>
      <c r="I698" s="2">
        <v>0</v>
      </c>
      <c r="J698" s="2">
        <v>5</v>
      </c>
      <c r="K698" s="74">
        <v>12</v>
      </c>
      <c r="L698" s="103">
        <v>1.5132408575031526E-2</v>
      </c>
      <c r="M698" s="113">
        <v>0.88146279949558637</v>
      </c>
    </row>
    <row r="699" spans="2:13" ht="18" customHeight="1" x14ac:dyDescent="0.25">
      <c r="B699" s="8" t="s">
        <v>25</v>
      </c>
      <c r="C699" s="46" t="s">
        <v>162</v>
      </c>
      <c r="D699" s="47" t="s">
        <v>765</v>
      </c>
      <c r="E699" s="43">
        <v>0</v>
      </c>
      <c r="F699" s="2">
        <v>2</v>
      </c>
      <c r="G699" s="2">
        <v>1</v>
      </c>
      <c r="H699" s="2">
        <v>2</v>
      </c>
      <c r="I699" s="2">
        <v>3</v>
      </c>
      <c r="J699" s="2">
        <v>2</v>
      </c>
      <c r="K699" s="74">
        <v>10</v>
      </c>
      <c r="L699" s="103">
        <v>1.2610340479192938E-2</v>
      </c>
      <c r="M699" s="113">
        <v>0.89407313997477933</v>
      </c>
    </row>
    <row r="700" spans="2:13" ht="18" customHeight="1" x14ac:dyDescent="0.25">
      <c r="B700" s="8" t="s">
        <v>26</v>
      </c>
      <c r="C700" s="46" t="s">
        <v>363</v>
      </c>
      <c r="D700" s="47" t="s">
        <v>766</v>
      </c>
      <c r="E700" s="43">
        <v>1</v>
      </c>
      <c r="F700" s="2">
        <v>2</v>
      </c>
      <c r="G700" s="2">
        <v>1</v>
      </c>
      <c r="H700" s="2">
        <v>0</v>
      </c>
      <c r="I700" s="2">
        <v>1</v>
      </c>
      <c r="J700" s="2">
        <v>1</v>
      </c>
      <c r="K700" s="74">
        <v>6</v>
      </c>
      <c r="L700" s="103">
        <v>7.5662042875157629E-3</v>
      </c>
      <c r="M700" s="113">
        <v>0.90163934426229508</v>
      </c>
    </row>
    <row r="701" spans="2:13" ht="18" customHeight="1" x14ac:dyDescent="0.25">
      <c r="B701" s="8" t="s">
        <v>27</v>
      </c>
      <c r="C701" s="46" t="s">
        <v>226</v>
      </c>
      <c r="D701" s="47" t="s">
        <v>767</v>
      </c>
      <c r="E701" s="43">
        <v>1</v>
      </c>
      <c r="F701" s="2">
        <v>0</v>
      </c>
      <c r="G701" s="2">
        <v>1</v>
      </c>
      <c r="H701" s="2">
        <v>1</v>
      </c>
      <c r="I701" s="2">
        <v>1</v>
      </c>
      <c r="J701" s="2">
        <v>1</v>
      </c>
      <c r="K701" s="74">
        <v>5</v>
      </c>
      <c r="L701" s="103">
        <v>6.3051702395964691E-3</v>
      </c>
      <c r="M701" s="113">
        <v>0.90794451450189151</v>
      </c>
    </row>
    <row r="702" spans="2:13" ht="18" customHeight="1" x14ac:dyDescent="0.25">
      <c r="B702" s="8" t="s">
        <v>28</v>
      </c>
      <c r="C702" s="46" t="s">
        <v>251</v>
      </c>
      <c r="D702" s="47" t="s">
        <v>768</v>
      </c>
      <c r="E702" s="43">
        <v>0</v>
      </c>
      <c r="F702" s="2">
        <v>3</v>
      </c>
      <c r="G702" s="2">
        <v>0</v>
      </c>
      <c r="H702" s="2">
        <v>0</v>
      </c>
      <c r="I702" s="2">
        <v>0</v>
      </c>
      <c r="J702" s="2">
        <v>1</v>
      </c>
      <c r="K702" s="74">
        <v>4</v>
      </c>
      <c r="L702" s="103">
        <v>5.0441361916771753E-3</v>
      </c>
      <c r="M702" s="113">
        <v>0.91298865069356872</v>
      </c>
    </row>
    <row r="703" spans="2:13" ht="18" customHeight="1" x14ac:dyDescent="0.25">
      <c r="B703" s="8" t="s">
        <v>29</v>
      </c>
      <c r="C703" s="46" t="s">
        <v>491</v>
      </c>
      <c r="D703" s="47" t="s">
        <v>769</v>
      </c>
      <c r="E703" s="43">
        <v>0</v>
      </c>
      <c r="F703" s="2">
        <v>0</v>
      </c>
      <c r="G703" s="2">
        <v>0</v>
      </c>
      <c r="H703" s="2">
        <v>2</v>
      </c>
      <c r="I703" s="2">
        <v>2</v>
      </c>
      <c r="J703" s="2">
        <v>0</v>
      </c>
      <c r="K703" s="74">
        <v>4</v>
      </c>
      <c r="L703" s="103">
        <v>5.0441361916771753E-3</v>
      </c>
      <c r="M703" s="113">
        <v>0.91803278688524592</v>
      </c>
    </row>
    <row r="704" spans="2:13" ht="18" customHeight="1" x14ac:dyDescent="0.25">
      <c r="B704" s="8" t="s">
        <v>30</v>
      </c>
      <c r="C704" s="46" t="s">
        <v>99</v>
      </c>
      <c r="D704" s="47" t="s">
        <v>686</v>
      </c>
      <c r="E704" s="43">
        <v>0</v>
      </c>
      <c r="F704" s="2">
        <v>2</v>
      </c>
      <c r="G704" s="2">
        <v>0</v>
      </c>
      <c r="H704" s="2">
        <v>0</v>
      </c>
      <c r="I704" s="2">
        <v>0</v>
      </c>
      <c r="J704" s="2">
        <v>2</v>
      </c>
      <c r="K704" s="74">
        <v>4</v>
      </c>
      <c r="L704" s="103">
        <v>5.0441361916771753E-3</v>
      </c>
      <c r="M704" s="113">
        <v>0.92307692307692313</v>
      </c>
    </row>
    <row r="705" spans="2:13" ht="16.5" thickBot="1" x14ac:dyDescent="0.3">
      <c r="B705" s="13"/>
      <c r="C705" s="30" t="s">
        <v>1</v>
      </c>
      <c r="D705" s="45"/>
      <c r="E705" s="44">
        <v>9</v>
      </c>
      <c r="F705" s="5">
        <v>9</v>
      </c>
      <c r="G705" s="5">
        <v>9</v>
      </c>
      <c r="H705" s="5">
        <v>11</v>
      </c>
      <c r="I705" s="5">
        <v>12</v>
      </c>
      <c r="J705" s="5">
        <v>11</v>
      </c>
      <c r="K705" s="101">
        <v>61</v>
      </c>
      <c r="L705" s="103">
        <v>7.6923076923076927E-2</v>
      </c>
      <c r="M705" s="113">
        <v>1</v>
      </c>
    </row>
    <row r="706" spans="2:13" ht="19.5" customHeight="1" thickBot="1" x14ac:dyDescent="0.3">
      <c r="B706" s="60"/>
      <c r="C706" s="61"/>
      <c r="D706" s="54" t="s">
        <v>2</v>
      </c>
      <c r="E706" s="64">
        <v>111</v>
      </c>
      <c r="F706" s="63">
        <v>130</v>
      </c>
      <c r="G706" s="63">
        <v>103</v>
      </c>
      <c r="H706" s="63">
        <v>127</v>
      </c>
      <c r="I706" s="63">
        <v>144</v>
      </c>
      <c r="J706" s="63">
        <v>178</v>
      </c>
      <c r="K706" s="58">
        <v>793</v>
      </c>
      <c r="L706" s="53">
        <v>1</v>
      </c>
      <c r="M706" s="54"/>
    </row>
    <row r="707" spans="2:13" x14ac:dyDescent="0.25">
      <c r="B707" s="22" t="s">
        <v>36</v>
      </c>
      <c r="C707" s="46"/>
      <c r="D707" s="1"/>
      <c r="E707" s="1"/>
      <c r="G707" s="1"/>
      <c r="H707" s="1"/>
      <c r="I707" s="1"/>
      <c r="J707" s="1"/>
      <c r="K707" s="46"/>
      <c r="M707" s="11"/>
    </row>
    <row r="708" spans="2:13" x14ac:dyDescent="0.25">
      <c r="B708" s="22"/>
      <c r="C708" s="46"/>
      <c r="D708" s="1"/>
      <c r="E708" s="1"/>
      <c r="G708" s="1"/>
      <c r="H708" s="1"/>
      <c r="I708" s="1"/>
      <c r="J708" s="1"/>
      <c r="K708" s="46"/>
      <c r="M708" s="11"/>
    </row>
    <row r="710" spans="2:13" ht="15.75" x14ac:dyDescent="0.25">
      <c r="B710" s="143" t="s">
        <v>58</v>
      </c>
      <c r="C710" s="143"/>
      <c r="D710" s="143"/>
      <c r="E710" s="143"/>
      <c r="F710" s="143"/>
      <c r="G710" s="143"/>
      <c r="H710" s="143"/>
      <c r="I710" s="143"/>
      <c r="J710" s="143"/>
      <c r="K710" s="143"/>
      <c r="L710" s="143"/>
      <c r="M710" s="143"/>
    </row>
    <row r="711" spans="2:13" ht="15.75" x14ac:dyDescent="0.25">
      <c r="B711" s="138" t="s">
        <v>428</v>
      </c>
      <c r="C711" s="138"/>
      <c r="D711" s="138"/>
      <c r="E711" s="138"/>
      <c r="F711" s="138"/>
      <c r="G711" s="138"/>
      <c r="H711" s="138"/>
      <c r="I711" s="138"/>
      <c r="J711" s="138"/>
      <c r="K711" s="138"/>
      <c r="L711" s="138"/>
      <c r="M711" s="138"/>
    </row>
    <row r="712" spans="2:13" ht="15.75" x14ac:dyDescent="0.25">
      <c r="B712" s="139" t="s">
        <v>46</v>
      </c>
      <c r="C712" s="139"/>
      <c r="D712" s="139"/>
      <c r="E712" s="139"/>
      <c r="F712" s="139"/>
      <c r="G712" s="139"/>
      <c r="H712" s="139"/>
      <c r="I712" s="139"/>
      <c r="J712" s="139"/>
      <c r="K712" s="139"/>
      <c r="L712" s="139"/>
      <c r="M712" s="139"/>
    </row>
    <row r="729" spans="2:13" ht="15.75" thickBot="1" x14ac:dyDescent="0.3"/>
    <row r="730" spans="2:13" ht="15.75" customHeight="1" thickBot="1" x14ac:dyDescent="0.3">
      <c r="B730" s="128" t="s">
        <v>31</v>
      </c>
      <c r="C730" s="133" t="s">
        <v>185</v>
      </c>
      <c r="D730" s="135" t="s">
        <v>184</v>
      </c>
      <c r="E730" s="128" t="s">
        <v>3</v>
      </c>
      <c r="F730" s="133" t="s">
        <v>4</v>
      </c>
      <c r="G730" s="133" t="s">
        <v>5</v>
      </c>
      <c r="H730" s="133" t="s">
        <v>6</v>
      </c>
      <c r="I730" s="133" t="s">
        <v>7</v>
      </c>
      <c r="J730" s="133" t="s">
        <v>8</v>
      </c>
      <c r="K730" s="130" t="s">
        <v>426</v>
      </c>
      <c r="L730" s="131"/>
      <c r="M730" s="132"/>
    </row>
    <row r="731" spans="2:13" ht="16.5" thickBot="1" x14ac:dyDescent="0.3">
      <c r="B731" s="129"/>
      <c r="C731" s="134"/>
      <c r="D731" s="136"/>
      <c r="E731" s="142"/>
      <c r="F731" s="141"/>
      <c r="G731" s="141"/>
      <c r="H731" s="141"/>
      <c r="I731" s="141"/>
      <c r="J731" s="141"/>
      <c r="K731" s="23" t="s">
        <v>2</v>
      </c>
      <c r="L731" s="102" t="s">
        <v>9</v>
      </c>
      <c r="M731" s="112" t="s">
        <v>10</v>
      </c>
    </row>
    <row r="732" spans="2:13" ht="15.75" x14ac:dyDescent="0.25">
      <c r="B732" s="8" t="s">
        <v>11</v>
      </c>
      <c r="C732" s="46" t="s">
        <v>210</v>
      </c>
      <c r="D732" s="47" t="s">
        <v>584</v>
      </c>
      <c r="E732" s="41">
        <v>63</v>
      </c>
      <c r="F732" s="42">
        <v>51</v>
      </c>
      <c r="G732" s="42">
        <v>22</v>
      </c>
      <c r="H732" s="42">
        <v>42</v>
      </c>
      <c r="I732" s="42">
        <v>8</v>
      </c>
      <c r="J732" s="42">
        <v>43</v>
      </c>
      <c r="K732" s="95">
        <v>229</v>
      </c>
      <c r="L732" s="104">
        <v>0.55853658536585371</v>
      </c>
      <c r="M732" s="114">
        <v>0.55853658536585371</v>
      </c>
    </row>
    <row r="733" spans="2:13" ht="15.75" x14ac:dyDescent="0.25">
      <c r="B733" s="8" t="s">
        <v>12</v>
      </c>
      <c r="C733" s="46" t="s">
        <v>131</v>
      </c>
      <c r="D733" s="47" t="s">
        <v>770</v>
      </c>
      <c r="E733" s="43">
        <v>0</v>
      </c>
      <c r="F733" s="2">
        <v>1</v>
      </c>
      <c r="G733" s="2">
        <v>1</v>
      </c>
      <c r="H733" s="2">
        <v>2</v>
      </c>
      <c r="I733" s="2">
        <v>3</v>
      </c>
      <c r="J733" s="2">
        <v>4</v>
      </c>
      <c r="K733" s="74">
        <v>11</v>
      </c>
      <c r="L733" s="103">
        <v>2.6829268292682926E-2</v>
      </c>
      <c r="M733" s="113">
        <v>0.58536585365853666</v>
      </c>
    </row>
    <row r="734" spans="2:13" ht="15.75" x14ac:dyDescent="0.25">
      <c r="B734" s="8" t="s">
        <v>13</v>
      </c>
      <c r="C734" s="46" t="s">
        <v>420</v>
      </c>
      <c r="D734" s="47" t="s">
        <v>771</v>
      </c>
      <c r="E734" s="43">
        <v>0</v>
      </c>
      <c r="F734" s="2">
        <v>2</v>
      </c>
      <c r="G734" s="2">
        <v>1</v>
      </c>
      <c r="H734" s="2">
        <v>2</v>
      </c>
      <c r="I734" s="2">
        <v>2</v>
      </c>
      <c r="J734" s="2">
        <v>3</v>
      </c>
      <c r="K734" s="74">
        <v>10</v>
      </c>
      <c r="L734" s="103">
        <v>2.4390243902439025E-2</v>
      </c>
      <c r="M734" s="113">
        <v>0.60975609756097571</v>
      </c>
    </row>
    <row r="735" spans="2:13" ht="15.75" x14ac:dyDescent="0.25">
      <c r="B735" s="8" t="s">
        <v>14</v>
      </c>
      <c r="C735" s="46" t="s">
        <v>335</v>
      </c>
      <c r="D735" s="47" t="s">
        <v>772</v>
      </c>
      <c r="E735" s="43">
        <v>0</v>
      </c>
      <c r="F735" s="2">
        <v>1</v>
      </c>
      <c r="G735" s="2">
        <v>1</v>
      </c>
      <c r="H735" s="2">
        <v>3</v>
      </c>
      <c r="I735" s="2">
        <v>1</v>
      </c>
      <c r="J735" s="2">
        <v>2</v>
      </c>
      <c r="K735" s="74">
        <v>8</v>
      </c>
      <c r="L735" s="103">
        <v>1.9512195121951219E-2</v>
      </c>
      <c r="M735" s="113">
        <v>0.62926829268292694</v>
      </c>
    </row>
    <row r="736" spans="2:13" ht="15.75" x14ac:dyDescent="0.25">
      <c r="B736" s="8" t="s">
        <v>15</v>
      </c>
      <c r="C736" s="46" t="s">
        <v>78</v>
      </c>
      <c r="D736" s="47" t="s">
        <v>635</v>
      </c>
      <c r="E736" s="43">
        <v>0</v>
      </c>
      <c r="F736" s="2">
        <v>2</v>
      </c>
      <c r="G736" s="2">
        <v>1</v>
      </c>
      <c r="H736" s="2">
        <v>0</v>
      </c>
      <c r="I736" s="2">
        <v>2</v>
      </c>
      <c r="J736" s="2">
        <v>0</v>
      </c>
      <c r="K736" s="74">
        <v>5</v>
      </c>
      <c r="L736" s="103">
        <v>1.2195121951219513E-2</v>
      </c>
      <c r="M736" s="113">
        <v>0.64146341463414647</v>
      </c>
    </row>
    <row r="737" spans="2:13" ht="15.75" x14ac:dyDescent="0.25">
      <c r="B737" s="8" t="s">
        <v>16</v>
      </c>
      <c r="C737" s="46" t="s">
        <v>492</v>
      </c>
      <c r="D737" s="47" t="s">
        <v>773</v>
      </c>
      <c r="E737" s="43">
        <v>0</v>
      </c>
      <c r="F737" s="2">
        <v>0</v>
      </c>
      <c r="G737" s="2">
        <v>0</v>
      </c>
      <c r="H737" s="2">
        <v>0</v>
      </c>
      <c r="I737" s="2">
        <v>1</v>
      </c>
      <c r="J737" s="2">
        <v>4</v>
      </c>
      <c r="K737" s="74">
        <v>5</v>
      </c>
      <c r="L737" s="103">
        <v>1.2195121951219513E-2</v>
      </c>
      <c r="M737" s="113">
        <v>0.65365853658536599</v>
      </c>
    </row>
    <row r="738" spans="2:13" ht="15.75" x14ac:dyDescent="0.25">
      <c r="B738" s="8" t="s">
        <v>17</v>
      </c>
      <c r="C738" s="46" t="s">
        <v>73</v>
      </c>
      <c r="D738" s="47" t="s">
        <v>570</v>
      </c>
      <c r="E738" s="43">
        <v>0</v>
      </c>
      <c r="F738" s="2">
        <v>1</v>
      </c>
      <c r="G738" s="2">
        <v>0</v>
      </c>
      <c r="H738" s="2">
        <v>2</v>
      </c>
      <c r="I738" s="2">
        <v>1</v>
      </c>
      <c r="J738" s="2">
        <v>0</v>
      </c>
      <c r="K738" s="74">
        <v>4</v>
      </c>
      <c r="L738" s="103">
        <v>9.7560975609756097E-3</v>
      </c>
      <c r="M738" s="113">
        <v>0.66341463414634161</v>
      </c>
    </row>
    <row r="739" spans="2:13" ht="15.75" x14ac:dyDescent="0.25">
      <c r="B739" s="8" t="s">
        <v>18</v>
      </c>
      <c r="C739" s="46" t="s">
        <v>493</v>
      </c>
      <c r="D739" s="47" t="s">
        <v>774</v>
      </c>
      <c r="E739" s="43">
        <v>0</v>
      </c>
      <c r="F739" s="2">
        <v>0</v>
      </c>
      <c r="G739" s="2">
        <v>1</v>
      </c>
      <c r="H739" s="2">
        <v>2</v>
      </c>
      <c r="I739" s="2">
        <v>0</v>
      </c>
      <c r="J739" s="2">
        <v>1</v>
      </c>
      <c r="K739" s="74">
        <v>4</v>
      </c>
      <c r="L739" s="103">
        <v>9.7560975609756097E-3</v>
      </c>
      <c r="M739" s="113">
        <v>0.67317073170731723</v>
      </c>
    </row>
    <row r="740" spans="2:13" ht="15.75" x14ac:dyDescent="0.25">
      <c r="B740" s="8" t="s">
        <v>19</v>
      </c>
      <c r="C740" s="46" t="s">
        <v>494</v>
      </c>
      <c r="D740" s="47" t="s">
        <v>775</v>
      </c>
      <c r="E740" s="43">
        <v>0</v>
      </c>
      <c r="F740" s="2">
        <v>0</v>
      </c>
      <c r="G740" s="2">
        <v>0</v>
      </c>
      <c r="H740" s="2">
        <v>0</v>
      </c>
      <c r="I740" s="2">
        <v>4</v>
      </c>
      <c r="J740" s="2">
        <v>0</v>
      </c>
      <c r="K740" s="74">
        <v>4</v>
      </c>
      <c r="L740" s="103">
        <v>9.7560975609756097E-3</v>
      </c>
      <c r="M740" s="113">
        <v>0.68292682926829285</v>
      </c>
    </row>
    <row r="741" spans="2:13" ht="15.75" x14ac:dyDescent="0.25">
      <c r="B741" s="8" t="s">
        <v>20</v>
      </c>
      <c r="C741" s="46" t="s">
        <v>495</v>
      </c>
      <c r="D741" s="47" t="s">
        <v>776</v>
      </c>
      <c r="E741" s="43">
        <v>1</v>
      </c>
      <c r="F741" s="2">
        <v>1</v>
      </c>
      <c r="G741" s="2">
        <v>1</v>
      </c>
      <c r="H741" s="2">
        <v>0</v>
      </c>
      <c r="I741" s="2">
        <v>1</v>
      </c>
      <c r="J741" s="2">
        <v>0</v>
      </c>
      <c r="K741" s="74">
        <v>4</v>
      </c>
      <c r="L741" s="103">
        <v>9.7560975609756097E-3</v>
      </c>
      <c r="M741" s="113">
        <v>0.69268292682926846</v>
      </c>
    </row>
    <row r="742" spans="2:13" ht="15.75" x14ac:dyDescent="0.25">
      <c r="B742" s="8" t="s">
        <v>21</v>
      </c>
      <c r="C742" s="46" t="s">
        <v>431</v>
      </c>
      <c r="D742" s="47" t="s">
        <v>238</v>
      </c>
      <c r="E742" s="43">
        <v>0</v>
      </c>
      <c r="F742" s="2">
        <v>2</v>
      </c>
      <c r="G742" s="2">
        <v>1</v>
      </c>
      <c r="H742" s="2">
        <v>0</v>
      </c>
      <c r="I742" s="2">
        <v>0</v>
      </c>
      <c r="J742" s="2">
        <v>0</v>
      </c>
      <c r="K742" s="74">
        <v>3</v>
      </c>
      <c r="L742" s="103">
        <v>7.3170731707317077E-3</v>
      </c>
      <c r="M742" s="113">
        <v>0.70000000000000018</v>
      </c>
    </row>
    <row r="743" spans="2:13" ht="15.75" x14ac:dyDescent="0.25">
      <c r="B743" s="8" t="s">
        <v>22</v>
      </c>
      <c r="C743" s="46" t="s">
        <v>265</v>
      </c>
      <c r="D743" s="47" t="s">
        <v>777</v>
      </c>
      <c r="E743" s="43">
        <v>0</v>
      </c>
      <c r="F743" s="2">
        <v>1</v>
      </c>
      <c r="G743" s="2">
        <v>1</v>
      </c>
      <c r="H743" s="2">
        <v>0</v>
      </c>
      <c r="I743" s="2">
        <v>1</v>
      </c>
      <c r="J743" s="2">
        <v>0</v>
      </c>
      <c r="K743" s="74">
        <v>3</v>
      </c>
      <c r="L743" s="103">
        <v>7.3170731707317077E-3</v>
      </c>
      <c r="M743" s="113">
        <v>0.70731707317073189</v>
      </c>
    </row>
    <row r="744" spans="2:13" ht="15.75" x14ac:dyDescent="0.25">
      <c r="B744" s="8" t="s">
        <v>23</v>
      </c>
      <c r="C744" s="46" t="s">
        <v>255</v>
      </c>
      <c r="D744" s="47" t="s">
        <v>623</v>
      </c>
      <c r="E744" s="43">
        <v>0</v>
      </c>
      <c r="F744" s="2">
        <v>1</v>
      </c>
      <c r="G744" s="2">
        <v>0</v>
      </c>
      <c r="H744" s="2">
        <v>1</v>
      </c>
      <c r="I744" s="2">
        <v>0</v>
      </c>
      <c r="J744" s="2">
        <v>1</v>
      </c>
      <c r="K744" s="74">
        <v>3</v>
      </c>
      <c r="L744" s="103">
        <v>7.3170731707317077E-3</v>
      </c>
      <c r="M744" s="113">
        <v>0.71463414634146361</v>
      </c>
    </row>
    <row r="745" spans="2:13" ht="15.75" x14ac:dyDescent="0.25">
      <c r="B745" s="8" t="s">
        <v>24</v>
      </c>
      <c r="C745" s="46" t="s">
        <v>496</v>
      </c>
      <c r="D745" s="47" t="s">
        <v>778</v>
      </c>
      <c r="E745" s="43">
        <v>0</v>
      </c>
      <c r="F745" s="2">
        <v>2</v>
      </c>
      <c r="G745" s="2">
        <v>1</v>
      </c>
      <c r="H745" s="2">
        <v>0</v>
      </c>
      <c r="I745" s="2">
        <v>0</v>
      </c>
      <c r="J745" s="2">
        <v>0</v>
      </c>
      <c r="K745" s="74">
        <v>3</v>
      </c>
      <c r="L745" s="103">
        <v>7.3170731707317077E-3</v>
      </c>
      <c r="M745" s="113">
        <v>0.72195121951219532</v>
      </c>
    </row>
    <row r="746" spans="2:13" ht="15.75" x14ac:dyDescent="0.25">
      <c r="B746" s="8" t="s">
        <v>25</v>
      </c>
      <c r="C746" s="46" t="s">
        <v>98</v>
      </c>
      <c r="D746" s="47" t="s">
        <v>699</v>
      </c>
      <c r="E746" s="43">
        <v>0</v>
      </c>
      <c r="F746" s="2">
        <v>2</v>
      </c>
      <c r="G746" s="2">
        <v>0</v>
      </c>
      <c r="H746" s="2">
        <v>1</v>
      </c>
      <c r="I746" s="2">
        <v>0</v>
      </c>
      <c r="J746" s="2">
        <v>0</v>
      </c>
      <c r="K746" s="74">
        <v>3</v>
      </c>
      <c r="L746" s="103">
        <v>7.3170731707317077E-3</v>
      </c>
      <c r="M746" s="113">
        <v>0.72926829268292703</v>
      </c>
    </row>
    <row r="747" spans="2:13" ht="15.75" x14ac:dyDescent="0.25">
      <c r="B747" s="8" t="s">
        <v>26</v>
      </c>
      <c r="C747" s="46" t="s">
        <v>497</v>
      </c>
      <c r="D747" s="47" t="s">
        <v>779</v>
      </c>
      <c r="E747" s="43">
        <v>0</v>
      </c>
      <c r="F747" s="2">
        <v>3</v>
      </c>
      <c r="G747" s="2">
        <v>0</v>
      </c>
      <c r="H747" s="2">
        <v>0</v>
      </c>
      <c r="I747" s="2">
        <v>0</v>
      </c>
      <c r="J747" s="2">
        <v>0</v>
      </c>
      <c r="K747" s="74">
        <v>3</v>
      </c>
      <c r="L747" s="103">
        <v>7.3170731707317077E-3</v>
      </c>
      <c r="M747" s="113">
        <v>0.73658536585365875</v>
      </c>
    </row>
    <row r="748" spans="2:13" ht="15.75" x14ac:dyDescent="0.25">
      <c r="B748" s="8" t="s">
        <v>27</v>
      </c>
      <c r="C748" s="46" t="s">
        <v>498</v>
      </c>
      <c r="D748" s="47" t="s">
        <v>780</v>
      </c>
      <c r="E748" s="43">
        <v>0</v>
      </c>
      <c r="F748" s="2">
        <v>0</v>
      </c>
      <c r="G748" s="2">
        <v>0</v>
      </c>
      <c r="H748" s="2">
        <v>2</v>
      </c>
      <c r="I748" s="2">
        <v>0</v>
      </c>
      <c r="J748" s="2">
        <v>0</v>
      </c>
      <c r="K748" s="74">
        <v>2</v>
      </c>
      <c r="L748" s="103">
        <v>4.8780487804878049E-3</v>
      </c>
      <c r="M748" s="113">
        <v>0.74146341463414656</v>
      </c>
    </row>
    <row r="749" spans="2:13" ht="15.75" x14ac:dyDescent="0.25">
      <c r="B749" s="8" t="s">
        <v>28</v>
      </c>
      <c r="C749" s="46" t="s">
        <v>100</v>
      </c>
      <c r="D749" s="47" t="s">
        <v>582</v>
      </c>
      <c r="E749" s="43">
        <v>0</v>
      </c>
      <c r="F749" s="2">
        <v>0</v>
      </c>
      <c r="G749" s="2">
        <v>0</v>
      </c>
      <c r="H749" s="2">
        <v>1</v>
      </c>
      <c r="I749" s="2">
        <v>1</v>
      </c>
      <c r="J749" s="2">
        <v>0</v>
      </c>
      <c r="K749" s="74">
        <v>2</v>
      </c>
      <c r="L749" s="103">
        <v>4.8780487804878049E-3</v>
      </c>
      <c r="M749" s="113">
        <v>0.74634146341463437</v>
      </c>
    </row>
    <row r="750" spans="2:13" ht="15.75" x14ac:dyDescent="0.25">
      <c r="B750" s="8" t="s">
        <v>29</v>
      </c>
      <c r="C750" s="46" t="s">
        <v>499</v>
      </c>
      <c r="D750" s="47" t="s">
        <v>781</v>
      </c>
      <c r="E750" s="43">
        <v>0</v>
      </c>
      <c r="F750" s="2">
        <v>0</v>
      </c>
      <c r="G750" s="2">
        <v>0</v>
      </c>
      <c r="H750" s="2">
        <v>0</v>
      </c>
      <c r="I750" s="2">
        <v>1</v>
      </c>
      <c r="J750" s="2">
        <v>1</v>
      </c>
      <c r="K750" s="74">
        <v>2</v>
      </c>
      <c r="L750" s="103">
        <v>4.8780487804878049E-3</v>
      </c>
      <c r="M750" s="113">
        <v>0.75121951219512217</v>
      </c>
    </row>
    <row r="751" spans="2:13" ht="15.75" x14ac:dyDescent="0.25">
      <c r="B751" s="8" t="s">
        <v>30</v>
      </c>
      <c r="C751" s="46" t="s">
        <v>500</v>
      </c>
      <c r="D751" s="47" t="s">
        <v>782</v>
      </c>
      <c r="E751" s="43">
        <v>0</v>
      </c>
      <c r="F751" s="2">
        <v>0</v>
      </c>
      <c r="G751" s="2">
        <v>0</v>
      </c>
      <c r="H751" s="2">
        <v>0</v>
      </c>
      <c r="I751" s="2">
        <v>1</v>
      </c>
      <c r="J751" s="2">
        <v>1</v>
      </c>
      <c r="K751" s="74">
        <v>2</v>
      </c>
      <c r="L751" s="103">
        <v>4.8780487804878049E-3</v>
      </c>
      <c r="M751" s="113">
        <v>0.75609756097560998</v>
      </c>
    </row>
    <row r="752" spans="2:13" ht="16.5" thickBot="1" x14ac:dyDescent="0.3">
      <c r="B752" s="13"/>
      <c r="C752" s="30" t="s">
        <v>1</v>
      </c>
      <c r="D752" s="45"/>
      <c r="E752" s="44">
        <v>6</v>
      </c>
      <c r="F752" s="5">
        <v>30</v>
      </c>
      <c r="G752" s="5">
        <v>17</v>
      </c>
      <c r="H752" s="5">
        <v>18</v>
      </c>
      <c r="I752" s="5">
        <v>16</v>
      </c>
      <c r="J752" s="5">
        <v>13</v>
      </c>
      <c r="K752" s="101">
        <v>100</v>
      </c>
      <c r="L752" s="103">
        <v>0.24390243902439024</v>
      </c>
      <c r="M752" s="113">
        <v>1.0000000000000002</v>
      </c>
    </row>
    <row r="753" spans="2:13" ht="16.5" thickBot="1" x14ac:dyDescent="0.3">
      <c r="B753" s="60"/>
      <c r="C753" s="61"/>
      <c r="D753" s="54" t="s">
        <v>2</v>
      </c>
      <c r="E753" s="64">
        <v>70</v>
      </c>
      <c r="F753" s="63">
        <v>100</v>
      </c>
      <c r="G753" s="63">
        <v>48</v>
      </c>
      <c r="H753" s="63">
        <v>76</v>
      </c>
      <c r="I753" s="63">
        <v>43</v>
      </c>
      <c r="J753" s="63">
        <v>73</v>
      </c>
      <c r="K753" s="58">
        <v>410</v>
      </c>
      <c r="L753" s="53">
        <v>1</v>
      </c>
      <c r="M753" s="54"/>
    </row>
    <row r="754" spans="2:13" x14ac:dyDescent="0.25">
      <c r="B754" s="22" t="s">
        <v>36</v>
      </c>
      <c r="C754" s="46"/>
      <c r="D754" s="1"/>
      <c r="E754" s="1"/>
      <c r="G754" s="1"/>
      <c r="H754" s="1"/>
      <c r="I754" s="1"/>
      <c r="J754" s="1"/>
      <c r="K754" s="46"/>
      <c r="M754" s="11"/>
    </row>
    <row r="757" spans="2:13" ht="15.75" x14ac:dyDescent="0.25">
      <c r="B757" s="143" t="s">
        <v>58</v>
      </c>
      <c r="C757" s="143"/>
      <c r="D757" s="143"/>
      <c r="E757" s="143"/>
      <c r="F757" s="143"/>
      <c r="G757" s="143"/>
      <c r="H757" s="143"/>
      <c r="I757" s="143"/>
      <c r="J757" s="143"/>
      <c r="K757" s="143"/>
      <c r="L757" s="143"/>
      <c r="M757" s="143"/>
    </row>
    <row r="758" spans="2:13" ht="15.75" x14ac:dyDescent="0.25">
      <c r="B758" s="138" t="s">
        <v>428</v>
      </c>
      <c r="C758" s="138"/>
      <c r="D758" s="138"/>
      <c r="E758" s="138"/>
      <c r="F758" s="138"/>
      <c r="G758" s="138"/>
      <c r="H758" s="138"/>
      <c r="I758" s="138"/>
      <c r="J758" s="138"/>
      <c r="K758" s="138"/>
      <c r="L758" s="138"/>
      <c r="M758" s="138"/>
    </row>
    <row r="759" spans="2:13" ht="15.75" x14ac:dyDescent="0.25">
      <c r="B759" s="139" t="s">
        <v>63</v>
      </c>
      <c r="C759" s="139"/>
      <c r="D759" s="139"/>
      <c r="E759" s="139"/>
      <c r="F759" s="139"/>
      <c r="G759" s="139"/>
      <c r="H759" s="139"/>
      <c r="I759" s="139"/>
      <c r="J759" s="139"/>
      <c r="K759" s="139"/>
      <c r="L759" s="139"/>
      <c r="M759" s="139"/>
    </row>
    <row r="776" spans="2:13" ht="15.75" thickBot="1" x14ac:dyDescent="0.3"/>
    <row r="777" spans="2:13" ht="20.25" customHeight="1" thickBot="1" x14ac:dyDescent="0.3">
      <c r="B777" s="128" t="s">
        <v>31</v>
      </c>
      <c r="C777" s="133" t="s">
        <v>185</v>
      </c>
      <c r="D777" s="135" t="s">
        <v>184</v>
      </c>
      <c r="E777" s="128" t="s">
        <v>3</v>
      </c>
      <c r="F777" s="133" t="s">
        <v>4</v>
      </c>
      <c r="G777" s="133" t="s">
        <v>5</v>
      </c>
      <c r="H777" s="133" t="s">
        <v>6</v>
      </c>
      <c r="I777" s="133" t="s">
        <v>7</v>
      </c>
      <c r="J777" s="133" t="s">
        <v>8</v>
      </c>
      <c r="K777" s="130" t="s">
        <v>426</v>
      </c>
      <c r="L777" s="131"/>
      <c r="M777" s="132"/>
    </row>
    <row r="778" spans="2:13" ht="22.5" customHeight="1" thickBot="1" x14ac:dyDescent="0.3">
      <c r="B778" s="129"/>
      <c r="C778" s="134"/>
      <c r="D778" s="136"/>
      <c r="E778" s="142"/>
      <c r="F778" s="141"/>
      <c r="G778" s="141"/>
      <c r="H778" s="141"/>
      <c r="I778" s="141"/>
      <c r="J778" s="141"/>
      <c r="K778" s="23" t="s">
        <v>2</v>
      </c>
      <c r="L778" s="102" t="s">
        <v>9</v>
      </c>
      <c r="M778" s="112" t="s">
        <v>10</v>
      </c>
    </row>
    <row r="779" spans="2:13" ht="18" customHeight="1" x14ac:dyDescent="0.25">
      <c r="B779" s="8" t="s">
        <v>11</v>
      </c>
      <c r="C779" s="46" t="s">
        <v>70</v>
      </c>
      <c r="D779" s="47" t="s">
        <v>564</v>
      </c>
      <c r="E779" s="41">
        <v>8</v>
      </c>
      <c r="F779" s="42">
        <v>34</v>
      </c>
      <c r="G779" s="42">
        <v>7</v>
      </c>
      <c r="H779" s="42">
        <v>30</v>
      </c>
      <c r="I779" s="42">
        <v>15</v>
      </c>
      <c r="J779" s="42">
        <v>22</v>
      </c>
      <c r="K779" s="95">
        <v>116</v>
      </c>
      <c r="L779" s="104">
        <v>5.9948320413436694E-2</v>
      </c>
      <c r="M779" s="114">
        <v>5.9948320413436694E-2</v>
      </c>
    </row>
    <row r="780" spans="2:13" ht="18" customHeight="1" x14ac:dyDescent="0.25">
      <c r="B780" s="8" t="s">
        <v>12</v>
      </c>
      <c r="C780" s="46" t="s">
        <v>74</v>
      </c>
      <c r="D780" s="47" t="s">
        <v>566</v>
      </c>
      <c r="E780" s="43">
        <v>4</v>
      </c>
      <c r="F780" s="2">
        <v>13</v>
      </c>
      <c r="G780" s="2">
        <v>6</v>
      </c>
      <c r="H780" s="2">
        <v>13</v>
      </c>
      <c r="I780" s="2">
        <v>24</v>
      </c>
      <c r="J780" s="2">
        <v>22</v>
      </c>
      <c r="K780" s="74">
        <v>82</v>
      </c>
      <c r="L780" s="103">
        <v>4.2377260981912142E-2</v>
      </c>
      <c r="M780" s="113">
        <v>0.10232558139534884</v>
      </c>
    </row>
    <row r="781" spans="2:13" ht="18" customHeight="1" x14ac:dyDescent="0.25">
      <c r="B781" s="8" t="s">
        <v>13</v>
      </c>
      <c r="C781" s="46" t="s">
        <v>99</v>
      </c>
      <c r="D781" s="47" t="s">
        <v>686</v>
      </c>
      <c r="E781" s="43">
        <v>4</v>
      </c>
      <c r="F781" s="2">
        <v>14</v>
      </c>
      <c r="G781" s="2">
        <v>9</v>
      </c>
      <c r="H781" s="2">
        <v>10</v>
      </c>
      <c r="I781" s="2">
        <v>15</v>
      </c>
      <c r="J781" s="2">
        <v>13</v>
      </c>
      <c r="K781" s="74">
        <v>65</v>
      </c>
      <c r="L781" s="103">
        <v>3.3591731266149873E-2</v>
      </c>
      <c r="M781" s="113">
        <v>0.1359173126614987</v>
      </c>
    </row>
    <row r="782" spans="2:13" ht="18" customHeight="1" x14ac:dyDescent="0.25">
      <c r="B782" s="8" t="s">
        <v>14</v>
      </c>
      <c r="C782" s="46" t="s">
        <v>86</v>
      </c>
      <c r="D782" s="47" t="s">
        <v>559</v>
      </c>
      <c r="E782" s="43">
        <v>2</v>
      </c>
      <c r="F782" s="2">
        <v>10</v>
      </c>
      <c r="G782" s="2">
        <v>5</v>
      </c>
      <c r="H782" s="2">
        <v>12</v>
      </c>
      <c r="I782" s="2">
        <v>13</v>
      </c>
      <c r="J782" s="2">
        <v>14</v>
      </c>
      <c r="K782" s="74">
        <v>56</v>
      </c>
      <c r="L782" s="103">
        <v>2.8940568475452195E-2</v>
      </c>
      <c r="M782" s="113">
        <v>0.16485788113695091</v>
      </c>
    </row>
    <row r="783" spans="2:13" ht="18" customHeight="1" x14ac:dyDescent="0.25">
      <c r="B783" s="8" t="s">
        <v>15</v>
      </c>
      <c r="C783" s="46" t="s">
        <v>91</v>
      </c>
      <c r="D783" s="47" t="s">
        <v>580</v>
      </c>
      <c r="E783" s="43">
        <v>3</v>
      </c>
      <c r="F783" s="2">
        <v>13</v>
      </c>
      <c r="G783" s="2">
        <v>3</v>
      </c>
      <c r="H783" s="2">
        <v>13</v>
      </c>
      <c r="I783" s="2">
        <v>16</v>
      </c>
      <c r="J783" s="2">
        <v>8</v>
      </c>
      <c r="K783" s="74">
        <v>56</v>
      </c>
      <c r="L783" s="103">
        <v>2.8940568475452195E-2</v>
      </c>
      <c r="M783" s="113">
        <v>0.19379844961240311</v>
      </c>
    </row>
    <row r="784" spans="2:13" ht="18" customHeight="1" x14ac:dyDescent="0.25">
      <c r="B784" s="8" t="s">
        <v>16</v>
      </c>
      <c r="C784" s="46" t="s">
        <v>73</v>
      </c>
      <c r="D784" s="47" t="s">
        <v>570</v>
      </c>
      <c r="E784" s="43">
        <v>1</v>
      </c>
      <c r="F784" s="2">
        <v>11</v>
      </c>
      <c r="G784" s="2">
        <v>5</v>
      </c>
      <c r="H784" s="2">
        <v>14</v>
      </c>
      <c r="I784" s="2">
        <v>16</v>
      </c>
      <c r="J784" s="2">
        <v>8</v>
      </c>
      <c r="K784" s="74">
        <v>55</v>
      </c>
      <c r="L784" s="103">
        <v>2.8423772609819122E-2</v>
      </c>
      <c r="M784" s="113">
        <v>0.22222222222222224</v>
      </c>
    </row>
    <row r="785" spans="2:13" ht="18" customHeight="1" x14ac:dyDescent="0.25">
      <c r="B785" s="8" t="s">
        <v>17</v>
      </c>
      <c r="C785" s="46" t="s">
        <v>75</v>
      </c>
      <c r="D785" s="47" t="s">
        <v>579</v>
      </c>
      <c r="E785" s="43">
        <v>3</v>
      </c>
      <c r="F785" s="2">
        <v>5</v>
      </c>
      <c r="G785" s="2">
        <v>2</v>
      </c>
      <c r="H785" s="2">
        <v>13</v>
      </c>
      <c r="I785" s="2">
        <v>22</v>
      </c>
      <c r="J785" s="2">
        <v>8</v>
      </c>
      <c r="K785" s="74">
        <v>53</v>
      </c>
      <c r="L785" s="103">
        <v>2.739018087855297E-2</v>
      </c>
      <c r="M785" s="113">
        <v>0.2496124031007752</v>
      </c>
    </row>
    <row r="786" spans="2:13" ht="18" customHeight="1" x14ac:dyDescent="0.25">
      <c r="B786" s="8" t="s">
        <v>18</v>
      </c>
      <c r="C786" s="46" t="s">
        <v>118</v>
      </c>
      <c r="D786" s="47" t="s">
        <v>562</v>
      </c>
      <c r="E786" s="43">
        <v>0</v>
      </c>
      <c r="F786" s="2">
        <v>4</v>
      </c>
      <c r="G786" s="2">
        <v>1</v>
      </c>
      <c r="H786" s="2">
        <v>6</v>
      </c>
      <c r="I786" s="2">
        <v>11</v>
      </c>
      <c r="J786" s="2">
        <v>7</v>
      </c>
      <c r="K786" s="74">
        <v>29</v>
      </c>
      <c r="L786" s="103">
        <v>1.4987080103359173E-2</v>
      </c>
      <c r="M786" s="113">
        <v>0.2645994832041344</v>
      </c>
    </row>
    <row r="787" spans="2:13" ht="18" customHeight="1" x14ac:dyDescent="0.25">
      <c r="B787" s="8" t="s">
        <v>19</v>
      </c>
      <c r="C787" s="46" t="s">
        <v>94</v>
      </c>
      <c r="D787" s="47" t="s">
        <v>690</v>
      </c>
      <c r="E787" s="43">
        <v>0</v>
      </c>
      <c r="F787" s="2">
        <v>3</v>
      </c>
      <c r="G787" s="2">
        <v>4</v>
      </c>
      <c r="H787" s="2">
        <v>7</v>
      </c>
      <c r="I787" s="2">
        <v>6</v>
      </c>
      <c r="J787" s="2">
        <v>5</v>
      </c>
      <c r="K787" s="74">
        <v>25</v>
      </c>
      <c r="L787" s="103">
        <v>1.2919896640826873E-2</v>
      </c>
      <c r="M787" s="113">
        <v>0.27751937984496128</v>
      </c>
    </row>
    <row r="788" spans="2:13" ht="18" customHeight="1" x14ac:dyDescent="0.25">
      <c r="B788" s="8" t="s">
        <v>20</v>
      </c>
      <c r="C788" s="46" t="s">
        <v>92</v>
      </c>
      <c r="D788" s="47" t="s">
        <v>567</v>
      </c>
      <c r="E788" s="43">
        <v>3</v>
      </c>
      <c r="F788" s="2">
        <v>3</v>
      </c>
      <c r="G788" s="2">
        <v>1</v>
      </c>
      <c r="H788" s="2">
        <v>4</v>
      </c>
      <c r="I788" s="2">
        <v>8</v>
      </c>
      <c r="J788" s="2">
        <v>6</v>
      </c>
      <c r="K788" s="74">
        <v>25</v>
      </c>
      <c r="L788" s="103">
        <v>1.2919896640826873E-2</v>
      </c>
      <c r="M788" s="113">
        <v>0.29043927648578816</v>
      </c>
    </row>
    <row r="789" spans="2:13" ht="18" customHeight="1" x14ac:dyDescent="0.25">
      <c r="B789" s="8" t="s">
        <v>21</v>
      </c>
      <c r="C789" s="46" t="s">
        <v>82</v>
      </c>
      <c r="D789" s="47" t="s">
        <v>200</v>
      </c>
      <c r="E789" s="43">
        <v>0</v>
      </c>
      <c r="F789" s="2">
        <v>5</v>
      </c>
      <c r="G789" s="2">
        <v>1</v>
      </c>
      <c r="H789" s="2">
        <v>6</v>
      </c>
      <c r="I789" s="2">
        <v>5</v>
      </c>
      <c r="J789" s="2">
        <v>6</v>
      </c>
      <c r="K789" s="74">
        <v>23</v>
      </c>
      <c r="L789" s="103">
        <v>1.1886304909560724E-2</v>
      </c>
      <c r="M789" s="113">
        <v>0.30232558139534887</v>
      </c>
    </row>
    <row r="790" spans="2:13" ht="18" customHeight="1" x14ac:dyDescent="0.25">
      <c r="B790" s="8" t="s">
        <v>22</v>
      </c>
      <c r="C790" s="46" t="s">
        <v>77</v>
      </c>
      <c r="D790" s="47" t="s">
        <v>557</v>
      </c>
      <c r="E790" s="43">
        <v>2</v>
      </c>
      <c r="F790" s="2">
        <v>6</v>
      </c>
      <c r="G790" s="2">
        <v>0</v>
      </c>
      <c r="H790" s="2">
        <v>5</v>
      </c>
      <c r="I790" s="2">
        <v>4</v>
      </c>
      <c r="J790" s="2">
        <v>6</v>
      </c>
      <c r="K790" s="74">
        <v>23</v>
      </c>
      <c r="L790" s="103">
        <v>1.1886304909560724E-2</v>
      </c>
      <c r="M790" s="113">
        <v>0.31421188630490959</v>
      </c>
    </row>
    <row r="791" spans="2:13" ht="18" customHeight="1" x14ac:dyDescent="0.25">
      <c r="B791" s="8" t="s">
        <v>23</v>
      </c>
      <c r="C791" s="46" t="s">
        <v>189</v>
      </c>
      <c r="D791" s="47" t="s">
        <v>676</v>
      </c>
      <c r="E791" s="43">
        <v>2</v>
      </c>
      <c r="F791" s="2">
        <v>3</v>
      </c>
      <c r="G791" s="2">
        <v>4</v>
      </c>
      <c r="H791" s="2">
        <v>3</v>
      </c>
      <c r="I791" s="2">
        <v>4</v>
      </c>
      <c r="J791" s="2">
        <v>7</v>
      </c>
      <c r="K791" s="74">
        <v>23</v>
      </c>
      <c r="L791" s="103">
        <v>1.1886304909560724E-2</v>
      </c>
      <c r="M791" s="113">
        <v>0.32609819121447031</v>
      </c>
    </row>
    <row r="792" spans="2:13" ht="18" customHeight="1" x14ac:dyDescent="0.25">
      <c r="B792" s="8" t="s">
        <v>24</v>
      </c>
      <c r="C792" s="46" t="s">
        <v>471</v>
      </c>
      <c r="D792" s="47" t="s">
        <v>783</v>
      </c>
      <c r="E792" s="43">
        <v>3</v>
      </c>
      <c r="F792" s="2">
        <v>6</v>
      </c>
      <c r="G792" s="2">
        <v>1</v>
      </c>
      <c r="H792" s="2">
        <v>5</v>
      </c>
      <c r="I792" s="2">
        <v>5</v>
      </c>
      <c r="J792" s="2">
        <v>2</v>
      </c>
      <c r="K792" s="74">
        <v>22</v>
      </c>
      <c r="L792" s="103">
        <v>1.1369509043927648E-2</v>
      </c>
      <c r="M792" s="113">
        <v>0.33746770025839795</v>
      </c>
    </row>
    <row r="793" spans="2:13" ht="18" customHeight="1" x14ac:dyDescent="0.25">
      <c r="B793" s="8" t="s">
        <v>25</v>
      </c>
      <c r="C793" s="46" t="s">
        <v>240</v>
      </c>
      <c r="D793" s="47" t="s">
        <v>784</v>
      </c>
      <c r="E793" s="43">
        <v>1</v>
      </c>
      <c r="F793" s="2">
        <v>3</v>
      </c>
      <c r="G793" s="2">
        <v>2</v>
      </c>
      <c r="H793" s="2">
        <v>8</v>
      </c>
      <c r="I793" s="2">
        <v>3</v>
      </c>
      <c r="J793" s="2">
        <v>4</v>
      </c>
      <c r="K793" s="74">
        <v>21</v>
      </c>
      <c r="L793" s="103">
        <v>1.0852713178294573E-2</v>
      </c>
      <c r="M793" s="113">
        <v>0.34832041343669251</v>
      </c>
    </row>
    <row r="794" spans="2:13" ht="18" customHeight="1" x14ac:dyDescent="0.25">
      <c r="B794" s="8" t="s">
        <v>26</v>
      </c>
      <c r="C794" s="46" t="s">
        <v>81</v>
      </c>
      <c r="D794" s="47" t="s">
        <v>572</v>
      </c>
      <c r="E794" s="43">
        <v>2</v>
      </c>
      <c r="F794" s="2">
        <v>6</v>
      </c>
      <c r="G794" s="2">
        <v>2</v>
      </c>
      <c r="H794" s="2">
        <v>3</v>
      </c>
      <c r="I794" s="2">
        <v>1</v>
      </c>
      <c r="J794" s="2">
        <v>5</v>
      </c>
      <c r="K794" s="74">
        <v>19</v>
      </c>
      <c r="L794" s="103">
        <v>9.8191214470284231E-3</v>
      </c>
      <c r="M794" s="113">
        <v>0.35813953488372091</v>
      </c>
    </row>
    <row r="795" spans="2:13" ht="18" customHeight="1" x14ac:dyDescent="0.25">
      <c r="B795" s="8" t="s">
        <v>27</v>
      </c>
      <c r="C795" s="46" t="s">
        <v>107</v>
      </c>
      <c r="D795" s="47" t="s">
        <v>785</v>
      </c>
      <c r="E795" s="43">
        <v>1</v>
      </c>
      <c r="F795" s="2">
        <v>5</v>
      </c>
      <c r="G795" s="2">
        <v>2</v>
      </c>
      <c r="H795" s="2">
        <v>1</v>
      </c>
      <c r="I795" s="2">
        <v>4</v>
      </c>
      <c r="J795" s="2">
        <v>6</v>
      </c>
      <c r="K795" s="74">
        <v>19</v>
      </c>
      <c r="L795" s="103">
        <v>9.8191214470284231E-3</v>
      </c>
      <c r="M795" s="113">
        <v>0.36795865633074931</v>
      </c>
    </row>
    <row r="796" spans="2:13" ht="18" customHeight="1" x14ac:dyDescent="0.25">
      <c r="B796" s="8" t="s">
        <v>28</v>
      </c>
      <c r="C796" s="46" t="s">
        <v>364</v>
      </c>
      <c r="D796" s="47" t="s">
        <v>786</v>
      </c>
      <c r="E796" s="43">
        <v>2</v>
      </c>
      <c r="F796" s="2">
        <v>4</v>
      </c>
      <c r="G796" s="2">
        <v>1</v>
      </c>
      <c r="H796" s="2">
        <v>6</v>
      </c>
      <c r="I796" s="2">
        <v>4</v>
      </c>
      <c r="J796" s="2">
        <v>1</v>
      </c>
      <c r="K796" s="74">
        <v>18</v>
      </c>
      <c r="L796" s="103">
        <v>9.3023255813953487E-3</v>
      </c>
      <c r="M796" s="113">
        <v>0.37726098191214463</v>
      </c>
    </row>
    <row r="797" spans="2:13" ht="18" customHeight="1" x14ac:dyDescent="0.25">
      <c r="B797" s="8" t="s">
        <v>29</v>
      </c>
      <c r="C797" s="46" t="s">
        <v>97</v>
      </c>
      <c r="D797" s="47" t="s">
        <v>568</v>
      </c>
      <c r="E797" s="43">
        <v>0</v>
      </c>
      <c r="F797" s="2">
        <v>4</v>
      </c>
      <c r="G797" s="2">
        <v>0</v>
      </c>
      <c r="H797" s="2">
        <v>6</v>
      </c>
      <c r="I797" s="2">
        <v>2</v>
      </c>
      <c r="J797" s="2">
        <v>6</v>
      </c>
      <c r="K797" s="74">
        <v>18</v>
      </c>
      <c r="L797" s="103">
        <v>9.3023255813953487E-3</v>
      </c>
      <c r="M797" s="113">
        <v>0.38656330749353995</v>
      </c>
    </row>
    <row r="798" spans="2:13" ht="18" customHeight="1" x14ac:dyDescent="0.25">
      <c r="B798" s="8" t="s">
        <v>30</v>
      </c>
      <c r="C798" s="46" t="s">
        <v>202</v>
      </c>
      <c r="D798" s="47" t="s">
        <v>683</v>
      </c>
      <c r="E798" s="43">
        <v>1</v>
      </c>
      <c r="F798" s="2">
        <v>5</v>
      </c>
      <c r="G798" s="2">
        <v>1</v>
      </c>
      <c r="H798" s="2">
        <v>3</v>
      </c>
      <c r="I798" s="2">
        <v>5</v>
      </c>
      <c r="J798" s="2">
        <v>2</v>
      </c>
      <c r="K798" s="74">
        <v>17</v>
      </c>
      <c r="L798" s="103">
        <v>8.7855297157622744E-3</v>
      </c>
      <c r="M798" s="113">
        <v>0.39534883720930225</v>
      </c>
    </row>
    <row r="799" spans="2:13" ht="20.25" customHeight="1" thickBot="1" x14ac:dyDescent="0.3">
      <c r="B799" s="13"/>
      <c r="C799" s="30" t="s">
        <v>1</v>
      </c>
      <c r="D799" s="35"/>
      <c r="E799" s="44">
        <v>64</v>
      </c>
      <c r="F799" s="5">
        <v>240</v>
      </c>
      <c r="G799" s="5">
        <v>75</v>
      </c>
      <c r="H799" s="5">
        <v>215</v>
      </c>
      <c r="I799" s="5">
        <v>309</v>
      </c>
      <c r="J799" s="5">
        <v>267</v>
      </c>
      <c r="K799" s="101">
        <v>1170</v>
      </c>
      <c r="L799" s="103">
        <v>0.60465116279069764</v>
      </c>
      <c r="M799" s="113">
        <v>0.99999999999999989</v>
      </c>
    </row>
    <row r="800" spans="2:13" ht="16.5" thickBot="1" x14ac:dyDescent="0.3">
      <c r="B800" s="60"/>
      <c r="C800" s="55"/>
      <c r="D800" s="54" t="s">
        <v>2</v>
      </c>
      <c r="E800" s="64">
        <v>106</v>
      </c>
      <c r="F800" s="63">
        <v>397</v>
      </c>
      <c r="G800" s="63">
        <v>132</v>
      </c>
      <c r="H800" s="63">
        <v>383</v>
      </c>
      <c r="I800" s="63">
        <v>492</v>
      </c>
      <c r="J800" s="63">
        <v>425</v>
      </c>
      <c r="K800" s="58">
        <v>1935</v>
      </c>
      <c r="L800" s="53">
        <v>1</v>
      </c>
      <c r="M800" s="54"/>
    </row>
    <row r="801" spans="2:13" x14ac:dyDescent="0.25">
      <c r="B801" s="22" t="s">
        <v>36</v>
      </c>
      <c r="C801" s="46"/>
      <c r="D801" s="1"/>
      <c r="E801" s="1"/>
      <c r="G801" s="1"/>
      <c r="H801" s="1"/>
      <c r="I801" s="1"/>
      <c r="J801" s="1"/>
      <c r="K801" s="46"/>
      <c r="M801" s="11"/>
    </row>
    <row r="804" spans="2:13" ht="15.75" x14ac:dyDescent="0.25">
      <c r="B804" s="143" t="s">
        <v>58</v>
      </c>
      <c r="C804" s="143"/>
      <c r="D804" s="143"/>
      <c r="E804" s="143"/>
      <c r="F804" s="143"/>
      <c r="G804" s="143"/>
      <c r="H804" s="143"/>
      <c r="I804" s="143"/>
      <c r="J804" s="143"/>
      <c r="K804" s="143"/>
      <c r="L804" s="143"/>
      <c r="M804" s="143"/>
    </row>
    <row r="805" spans="2:13" ht="15.75" x14ac:dyDescent="0.25">
      <c r="B805" s="138" t="s">
        <v>428</v>
      </c>
      <c r="C805" s="138"/>
      <c r="D805" s="138"/>
      <c r="E805" s="138"/>
      <c r="F805" s="138"/>
      <c r="G805" s="138"/>
      <c r="H805" s="138"/>
      <c r="I805" s="138"/>
      <c r="J805" s="138"/>
      <c r="K805" s="138"/>
      <c r="L805" s="138"/>
      <c r="M805" s="138"/>
    </row>
    <row r="806" spans="2:13" ht="15.75" x14ac:dyDescent="0.25">
      <c r="B806" s="139" t="s">
        <v>49</v>
      </c>
      <c r="C806" s="139"/>
      <c r="D806" s="139"/>
      <c r="E806" s="139"/>
      <c r="F806" s="139"/>
      <c r="G806" s="139"/>
      <c r="H806" s="139"/>
      <c r="I806" s="139"/>
      <c r="J806" s="139"/>
      <c r="K806" s="139"/>
      <c r="L806" s="139"/>
      <c r="M806" s="139"/>
    </row>
    <row r="823" spans="2:13" ht="15.75" thickBot="1" x14ac:dyDescent="0.3"/>
    <row r="824" spans="2:13" ht="18.75" customHeight="1" thickBot="1" x14ac:dyDescent="0.3">
      <c r="B824" s="128" t="s">
        <v>31</v>
      </c>
      <c r="C824" s="133" t="s">
        <v>185</v>
      </c>
      <c r="D824" s="135" t="s">
        <v>184</v>
      </c>
      <c r="E824" s="128" t="s">
        <v>3</v>
      </c>
      <c r="F824" s="133" t="s">
        <v>4</v>
      </c>
      <c r="G824" s="133" t="s">
        <v>5</v>
      </c>
      <c r="H824" s="133" t="s">
        <v>6</v>
      </c>
      <c r="I824" s="133" t="s">
        <v>7</v>
      </c>
      <c r="J824" s="133" t="s">
        <v>8</v>
      </c>
      <c r="K824" s="130" t="s">
        <v>426</v>
      </c>
      <c r="L824" s="131"/>
      <c r="M824" s="132"/>
    </row>
    <row r="825" spans="2:13" ht="20.25" customHeight="1" thickBot="1" x14ac:dyDescent="0.3">
      <c r="B825" s="129"/>
      <c r="C825" s="134"/>
      <c r="D825" s="136"/>
      <c r="E825" s="142"/>
      <c r="F825" s="141"/>
      <c r="G825" s="141"/>
      <c r="H825" s="141"/>
      <c r="I825" s="141"/>
      <c r="J825" s="141"/>
      <c r="K825" s="23" t="s">
        <v>2</v>
      </c>
      <c r="L825" s="102" t="s">
        <v>9</v>
      </c>
      <c r="M825" s="112" t="s">
        <v>10</v>
      </c>
    </row>
    <row r="826" spans="2:13" ht="18" customHeight="1" x14ac:dyDescent="0.25">
      <c r="B826" s="8" t="s">
        <v>11</v>
      </c>
      <c r="C826" s="46" t="s">
        <v>76</v>
      </c>
      <c r="D826" s="47" t="s">
        <v>558</v>
      </c>
      <c r="E826" s="41">
        <v>35</v>
      </c>
      <c r="F826" s="42">
        <v>73</v>
      </c>
      <c r="G826" s="42">
        <v>23</v>
      </c>
      <c r="H826" s="42">
        <v>31</v>
      </c>
      <c r="I826" s="42">
        <v>49</v>
      </c>
      <c r="J826" s="42">
        <v>55</v>
      </c>
      <c r="K826" s="95">
        <v>266</v>
      </c>
      <c r="L826" s="106">
        <v>0.21399839098954143</v>
      </c>
      <c r="M826" s="114">
        <v>0.21399839098954143</v>
      </c>
    </row>
    <row r="827" spans="2:13" ht="18" customHeight="1" x14ac:dyDescent="0.25">
      <c r="B827" s="8" t="s">
        <v>12</v>
      </c>
      <c r="C827" s="46" t="s">
        <v>159</v>
      </c>
      <c r="D827" s="47" t="s">
        <v>787</v>
      </c>
      <c r="E827" s="43">
        <v>18</v>
      </c>
      <c r="F827" s="2">
        <v>15</v>
      </c>
      <c r="G827" s="2">
        <v>7</v>
      </c>
      <c r="H827" s="2">
        <v>21</v>
      </c>
      <c r="I827" s="2">
        <v>30</v>
      </c>
      <c r="J827" s="2">
        <v>23</v>
      </c>
      <c r="K827" s="74">
        <v>114</v>
      </c>
      <c r="L827" s="107">
        <v>9.1713596138374903E-2</v>
      </c>
      <c r="M827" s="113">
        <v>0.30571198712791636</v>
      </c>
    </row>
    <row r="828" spans="2:13" ht="18" customHeight="1" x14ac:dyDescent="0.25">
      <c r="B828" s="8" t="s">
        <v>13</v>
      </c>
      <c r="C828" s="46" t="s">
        <v>111</v>
      </c>
      <c r="D828" s="47" t="s">
        <v>788</v>
      </c>
      <c r="E828" s="43">
        <v>12</v>
      </c>
      <c r="F828" s="2">
        <v>15</v>
      </c>
      <c r="G828" s="2">
        <v>5</v>
      </c>
      <c r="H828" s="2">
        <v>11</v>
      </c>
      <c r="I828" s="2">
        <v>30</v>
      </c>
      <c r="J828" s="2">
        <v>17</v>
      </c>
      <c r="K828" s="74">
        <v>90</v>
      </c>
      <c r="L828" s="107">
        <v>7.2405470635559133E-2</v>
      </c>
      <c r="M828" s="113">
        <v>0.3781174577634755</v>
      </c>
    </row>
    <row r="829" spans="2:13" ht="18" customHeight="1" x14ac:dyDescent="0.25">
      <c r="B829" s="8" t="s">
        <v>14</v>
      </c>
      <c r="C829" s="46" t="s">
        <v>71</v>
      </c>
      <c r="D829" s="47" t="s">
        <v>561</v>
      </c>
      <c r="E829" s="43">
        <v>20</v>
      </c>
      <c r="F829" s="2">
        <v>8</v>
      </c>
      <c r="G829" s="2">
        <v>0</v>
      </c>
      <c r="H829" s="2">
        <v>20</v>
      </c>
      <c r="I829" s="2">
        <v>17</v>
      </c>
      <c r="J829" s="2">
        <v>14</v>
      </c>
      <c r="K829" s="74">
        <v>79</v>
      </c>
      <c r="L829" s="107">
        <v>6.3555913113435239E-2</v>
      </c>
      <c r="M829" s="113">
        <v>0.44167337087691072</v>
      </c>
    </row>
    <row r="830" spans="2:13" ht="18" customHeight="1" x14ac:dyDescent="0.25">
      <c r="B830" s="8" t="s">
        <v>15</v>
      </c>
      <c r="C830" s="46" t="s">
        <v>160</v>
      </c>
      <c r="D830" s="47" t="s">
        <v>789</v>
      </c>
      <c r="E830" s="43">
        <v>7</v>
      </c>
      <c r="F830" s="2">
        <v>11</v>
      </c>
      <c r="G830" s="2">
        <v>10</v>
      </c>
      <c r="H830" s="2">
        <v>8</v>
      </c>
      <c r="I830" s="2">
        <v>19</v>
      </c>
      <c r="J830" s="2">
        <v>5</v>
      </c>
      <c r="K830" s="74">
        <v>60</v>
      </c>
      <c r="L830" s="107">
        <v>4.8270313757039419E-2</v>
      </c>
      <c r="M830" s="113">
        <v>0.48994368463395016</v>
      </c>
    </row>
    <row r="831" spans="2:13" ht="18" customHeight="1" x14ac:dyDescent="0.25">
      <c r="B831" s="8" t="s">
        <v>16</v>
      </c>
      <c r="C831" s="46" t="s">
        <v>216</v>
      </c>
      <c r="D831" s="47" t="s">
        <v>790</v>
      </c>
      <c r="E831" s="43">
        <v>14</v>
      </c>
      <c r="F831" s="2">
        <v>3</v>
      </c>
      <c r="G831" s="2">
        <v>4</v>
      </c>
      <c r="H831" s="2">
        <v>4</v>
      </c>
      <c r="I831" s="2">
        <v>10</v>
      </c>
      <c r="J831" s="2">
        <v>6</v>
      </c>
      <c r="K831" s="74">
        <v>41</v>
      </c>
      <c r="L831" s="107">
        <v>3.2984714400643607E-2</v>
      </c>
      <c r="M831" s="113">
        <v>0.52292839903459376</v>
      </c>
    </row>
    <row r="832" spans="2:13" ht="18" customHeight="1" x14ac:dyDescent="0.25">
      <c r="B832" s="8" t="s">
        <v>17</v>
      </c>
      <c r="C832" s="46" t="s">
        <v>249</v>
      </c>
      <c r="D832" s="47" t="s">
        <v>791</v>
      </c>
      <c r="E832" s="43">
        <v>10</v>
      </c>
      <c r="F832" s="2">
        <v>4</v>
      </c>
      <c r="G832" s="2">
        <v>1</v>
      </c>
      <c r="H832" s="2">
        <v>1</v>
      </c>
      <c r="I832" s="2">
        <v>21</v>
      </c>
      <c r="J832" s="2">
        <v>0</v>
      </c>
      <c r="K832" s="74">
        <v>37</v>
      </c>
      <c r="L832" s="107">
        <v>2.9766693483507644E-2</v>
      </c>
      <c r="M832" s="113">
        <v>0.55269509251810145</v>
      </c>
    </row>
    <row r="833" spans="2:13" ht="18" customHeight="1" x14ac:dyDescent="0.25">
      <c r="B833" s="8" t="s">
        <v>18</v>
      </c>
      <c r="C833" s="46" t="s">
        <v>157</v>
      </c>
      <c r="D833" s="47" t="s">
        <v>792</v>
      </c>
      <c r="E833" s="43">
        <v>3</v>
      </c>
      <c r="F833" s="2">
        <v>3</v>
      </c>
      <c r="G833" s="2">
        <v>7</v>
      </c>
      <c r="H833" s="2">
        <v>6</v>
      </c>
      <c r="I833" s="2">
        <v>4</v>
      </c>
      <c r="J833" s="2">
        <v>10</v>
      </c>
      <c r="K833" s="74">
        <v>33</v>
      </c>
      <c r="L833" s="107">
        <v>2.6548672566371681E-2</v>
      </c>
      <c r="M833" s="113">
        <v>0.57924376508447317</v>
      </c>
    </row>
    <row r="834" spans="2:13" ht="18" customHeight="1" x14ac:dyDescent="0.25">
      <c r="B834" s="8" t="s">
        <v>19</v>
      </c>
      <c r="C834" s="46" t="s">
        <v>330</v>
      </c>
      <c r="D834" s="47" t="s">
        <v>742</v>
      </c>
      <c r="E834" s="43">
        <v>4</v>
      </c>
      <c r="F834" s="2">
        <v>6</v>
      </c>
      <c r="G834" s="2">
        <v>3</v>
      </c>
      <c r="H834" s="2">
        <v>6</v>
      </c>
      <c r="I834" s="2">
        <v>6</v>
      </c>
      <c r="J834" s="2">
        <v>6</v>
      </c>
      <c r="K834" s="74">
        <v>31</v>
      </c>
      <c r="L834" s="107">
        <v>2.4939662107803701E-2</v>
      </c>
      <c r="M834" s="113">
        <v>0.60418342719227691</v>
      </c>
    </row>
    <row r="835" spans="2:13" ht="18" customHeight="1" x14ac:dyDescent="0.25">
      <c r="B835" s="8" t="s">
        <v>20</v>
      </c>
      <c r="C835" s="46" t="s">
        <v>329</v>
      </c>
      <c r="D835" s="47" t="s">
        <v>741</v>
      </c>
      <c r="E835" s="43">
        <v>10</v>
      </c>
      <c r="F835" s="2">
        <v>7</v>
      </c>
      <c r="G835" s="2">
        <v>2</v>
      </c>
      <c r="H835" s="2">
        <v>4</v>
      </c>
      <c r="I835" s="2">
        <v>3</v>
      </c>
      <c r="J835" s="2">
        <v>5</v>
      </c>
      <c r="K835" s="74">
        <v>31</v>
      </c>
      <c r="L835" s="107">
        <v>2.4939662107803701E-2</v>
      </c>
      <c r="M835" s="113">
        <v>0.62912308930008065</v>
      </c>
    </row>
    <row r="836" spans="2:13" ht="18" customHeight="1" x14ac:dyDescent="0.25">
      <c r="B836" s="8" t="s">
        <v>21</v>
      </c>
      <c r="C836" s="46" t="s">
        <v>80</v>
      </c>
      <c r="D836" s="47" t="s">
        <v>560</v>
      </c>
      <c r="E836" s="43">
        <v>1</v>
      </c>
      <c r="F836" s="2">
        <v>12</v>
      </c>
      <c r="G836" s="2">
        <v>2</v>
      </c>
      <c r="H836" s="2">
        <v>7</v>
      </c>
      <c r="I836" s="2">
        <v>4</v>
      </c>
      <c r="J836" s="2">
        <v>4</v>
      </c>
      <c r="K836" s="74">
        <v>30</v>
      </c>
      <c r="L836" s="107">
        <v>2.413515687851971E-2</v>
      </c>
      <c r="M836" s="113">
        <v>0.6532582461786004</v>
      </c>
    </row>
    <row r="837" spans="2:13" ht="18" customHeight="1" x14ac:dyDescent="0.25">
      <c r="B837" s="8" t="s">
        <v>22</v>
      </c>
      <c r="C837" s="46" t="s">
        <v>396</v>
      </c>
      <c r="D837" s="47" t="s">
        <v>739</v>
      </c>
      <c r="E837" s="43">
        <v>1</v>
      </c>
      <c r="F837" s="2">
        <v>2</v>
      </c>
      <c r="G837" s="2">
        <v>1</v>
      </c>
      <c r="H837" s="2">
        <v>2</v>
      </c>
      <c r="I837" s="2">
        <v>5</v>
      </c>
      <c r="J837" s="2">
        <v>9</v>
      </c>
      <c r="K837" s="74">
        <v>20</v>
      </c>
      <c r="L837" s="107">
        <v>1.6090104585679808E-2</v>
      </c>
      <c r="M837" s="113">
        <v>0.66934835076428023</v>
      </c>
    </row>
    <row r="838" spans="2:13" ht="18" customHeight="1" x14ac:dyDescent="0.25">
      <c r="B838" s="8" t="s">
        <v>23</v>
      </c>
      <c r="C838" s="46" t="s">
        <v>158</v>
      </c>
      <c r="D838" s="47" t="s">
        <v>793</v>
      </c>
      <c r="E838" s="43">
        <v>9</v>
      </c>
      <c r="F838" s="2">
        <v>1</v>
      </c>
      <c r="G838" s="2">
        <v>0</v>
      </c>
      <c r="H838" s="2">
        <v>3</v>
      </c>
      <c r="I838" s="2">
        <v>4</v>
      </c>
      <c r="J838" s="2">
        <v>3</v>
      </c>
      <c r="K838" s="74">
        <v>20</v>
      </c>
      <c r="L838" s="107">
        <v>1.6090104585679808E-2</v>
      </c>
      <c r="M838" s="113">
        <v>0.68543845534996006</v>
      </c>
    </row>
    <row r="839" spans="2:13" ht="18" customHeight="1" x14ac:dyDescent="0.25">
      <c r="B839" s="8" t="s">
        <v>24</v>
      </c>
      <c r="C839" s="46" t="s">
        <v>326</v>
      </c>
      <c r="D839" s="47" t="s">
        <v>794</v>
      </c>
      <c r="E839" s="43">
        <v>3</v>
      </c>
      <c r="F839" s="2">
        <v>1</v>
      </c>
      <c r="G839" s="2">
        <v>3</v>
      </c>
      <c r="H839" s="2">
        <v>7</v>
      </c>
      <c r="I839" s="2">
        <v>1</v>
      </c>
      <c r="J839" s="2">
        <v>4</v>
      </c>
      <c r="K839" s="74">
        <v>19</v>
      </c>
      <c r="L839" s="107">
        <v>1.5285599356395816E-2</v>
      </c>
      <c r="M839" s="113">
        <v>0.7007240547063559</v>
      </c>
    </row>
    <row r="840" spans="2:13" ht="18" customHeight="1" x14ac:dyDescent="0.25">
      <c r="B840" s="8" t="s">
        <v>25</v>
      </c>
      <c r="C840" s="46" t="s">
        <v>161</v>
      </c>
      <c r="D840" s="47" t="s">
        <v>795</v>
      </c>
      <c r="E840" s="43">
        <v>0</v>
      </c>
      <c r="F840" s="2">
        <v>3</v>
      </c>
      <c r="G840" s="2">
        <v>1</v>
      </c>
      <c r="H840" s="2">
        <v>5</v>
      </c>
      <c r="I840" s="2">
        <v>6</v>
      </c>
      <c r="J840" s="2">
        <v>4</v>
      </c>
      <c r="K840" s="74">
        <v>19</v>
      </c>
      <c r="L840" s="107">
        <v>1.5285599356395816E-2</v>
      </c>
      <c r="M840" s="113">
        <v>0.71600965406275174</v>
      </c>
    </row>
    <row r="841" spans="2:13" ht="18" customHeight="1" x14ac:dyDescent="0.25">
      <c r="B841" s="8" t="s">
        <v>26</v>
      </c>
      <c r="C841" s="46" t="s">
        <v>205</v>
      </c>
      <c r="D841" s="47" t="s">
        <v>796</v>
      </c>
      <c r="E841" s="43">
        <v>1</v>
      </c>
      <c r="F841" s="2">
        <v>1</v>
      </c>
      <c r="G841" s="2">
        <v>1</v>
      </c>
      <c r="H841" s="2">
        <v>4</v>
      </c>
      <c r="I841" s="2">
        <v>1</v>
      </c>
      <c r="J841" s="2">
        <v>7</v>
      </c>
      <c r="K841" s="74">
        <v>15</v>
      </c>
      <c r="L841" s="107">
        <v>1.2067578439259855E-2</v>
      </c>
      <c r="M841" s="113">
        <v>0.72807723250201162</v>
      </c>
    </row>
    <row r="842" spans="2:13" ht="18" customHeight="1" x14ac:dyDescent="0.25">
      <c r="B842" s="8" t="s">
        <v>27</v>
      </c>
      <c r="C842" s="46" t="s">
        <v>364</v>
      </c>
      <c r="D842" s="47" t="s">
        <v>786</v>
      </c>
      <c r="E842" s="43">
        <v>1</v>
      </c>
      <c r="F842" s="2">
        <v>1</v>
      </c>
      <c r="G842" s="2">
        <v>2</v>
      </c>
      <c r="H842" s="2">
        <v>1</v>
      </c>
      <c r="I842" s="2">
        <v>2</v>
      </c>
      <c r="J842" s="2">
        <v>5</v>
      </c>
      <c r="K842" s="74">
        <v>12</v>
      </c>
      <c r="L842" s="107">
        <v>9.6540627514078835E-3</v>
      </c>
      <c r="M842" s="113">
        <v>0.73773129525341952</v>
      </c>
    </row>
    <row r="843" spans="2:13" ht="18" customHeight="1" x14ac:dyDescent="0.25">
      <c r="B843" s="8" t="s">
        <v>28</v>
      </c>
      <c r="C843" s="46" t="s">
        <v>78</v>
      </c>
      <c r="D843" s="47" t="s">
        <v>635</v>
      </c>
      <c r="E843" s="43">
        <v>0</v>
      </c>
      <c r="F843" s="2">
        <v>0</v>
      </c>
      <c r="G843" s="2">
        <v>2</v>
      </c>
      <c r="H843" s="2">
        <v>3</v>
      </c>
      <c r="I843" s="2">
        <v>3</v>
      </c>
      <c r="J843" s="2">
        <v>4</v>
      </c>
      <c r="K843" s="74">
        <v>12</v>
      </c>
      <c r="L843" s="107">
        <v>9.6540627514078835E-3</v>
      </c>
      <c r="M843" s="113">
        <v>0.74738535800482742</v>
      </c>
    </row>
    <row r="844" spans="2:13" ht="18" customHeight="1" x14ac:dyDescent="0.25">
      <c r="B844" s="8" t="s">
        <v>29</v>
      </c>
      <c r="C844" s="46" t="s">
        <v>311</v>
      </c>
      <c r="D844" s="47" t="s">
        <v>797</v>
      </c>
      <c r="E844" s="43">
        <v>5</v>
      </c>
      <c r="F844" s="2">
        <v>2</v>
      </c>
      <c r="G844" s="2">
        <v>1</v>
      </c>
      <c r="H844" s="2">
        <v>1</v>
      </c>
      <c r="I844" s="2">
        <v>1</v>
      </c>
      <c r="J844" s="2">
        <v>1</v>
      </c>
      <c r="K844" s="74">
        <v>11</v>
      </c>
      <c r="L844" s="107">
        <v>8.8495575221238937E-3</v>
      </c>
      <c r="M844" s="113">
        <v>0.75623491552695132</v>
      </c>
    </row>
    <row r="845" spans="2:13" ht="18" customHeight="1" x14ac:dyDescent="0.25">
      <c r="B845" s="8" t="s">
        <v>30</v>
      </c>
      <c r="C845" s="46" t="s">
        <v>412</v>
      </c>
      <c r="D845" s="47" t="s">
        <v>798</v>
      </c>
      <c r="E845" s="43">
        <v>1</v>
      </c>
      <c r="F845" s="2">
        <v>2</v>
      </c>
      <c r="G845" s="2">
        <v>0</v>
      </c>
      <c r="H845" s="2">
        <v>1</v>
      </c>
      <c r="I845" s="2">
        <v>3</v>
      </c>
      <c r="J845" s="2">
        <v>3</v>
      </c>
      <c r="K845" s="74">
        <v>10</v>
      </c>
      <c r="L845" s="107">
        <v>8.0450522928399038E-3</v>
      </c>
      <c r="M845" s="113">
        <v>0.76427996781979124</v>
      </c>
    </row>
    <row r="846" spans="2:13" ht="16.5" thickBot="1" x14ac:dyDescent="0.3">
      <c r="B846" s="13"/>
      <c r="C846" s="30" t="s">
        <v>1</v>
      </c>
      <c r="D846" s="35"/>
      <c r="E846" s="44">
        <v>51</v>
      </c>
      <c r="F846" s="5">
        <v>43</v>
      </c>
      <c r="G846" s="5">
        <v>30</v>
      </c>
      <c r="H846" s="5">
        <v>38</v>
      </c>
      <c r="I846" s="5">
        <v>83</v>
      </c>
      <c r="J846" s="5">
        <v>48</v>
      </c>
      <c r="K846" s="101">
        <v>293</v>
      </c>
      <c r="L846" s="107">
        <v>0.23572003218020918</v>
      </c>
      <c r="M846" s="113">
        <v>1.0000000000000004</v>
      </c>
    </row>
    <row r="847" spans="2:13" ht="16.5" thickBot="1" x14ac:dyDescent="0.3">
      <c r="B847" s="60"/>
      <c r="C847" s="55"/>
      <c r="D847" s="54" t="s">
        <v>2</v>
      </c>
      <c r="E847" s="64">
        <v>206</v>
      </c>
      <c r="F847" s="63">
        <v>213</v>
      </c>
      <c r="G847" s="63">
        <v>105</v>
      </c>
      <c r="H847" s="63">
        <v>184</v>
      </c>
      <c r="I847" s="63">
        <v>302</v>
      </c>
      <c r="J847" s="63">
        <v>233</v>
      </c>
      <c r="K847" s="58">
        <v>1243</v>
      </c>
      <c r="L847" s="65">
        <v>1</v>
      </c>
      <c r="M847" s="54"/>
    </row>
    <row r="848" spans="2:13" x14ac:dyDescent="0.25">
      <c r="B848" s="22" t="s">
        <v>36</v>
      </c>
      <c r="C848" s="46"/>
      <c r="D848" s="1"/>
      <c r="E848" s="1"/>
      <c r="G848" s="1"/>
      <c r="H848" s="1"/>
      <c r="I848" s="1"/>
      <c r="J848" s="1"/>
      <c r="K848" s="46"/>
      <c r="M848" s="11"/>
    </row>
    <row r="851" spans="2:13" ht="15.75" x14ac:dyDescent="0.25">
      <c r="B851" s="143" t="s">
        <v>58</v>
      </c>
      <c r="C851" s="143"/>
      <c r="D851" s="143"/>
      <c r="E851" s="143"/>
      <c r="F851" s="143"/>
      <c r="G851" s="143"/>
      <c r="H851" s="143"/>
      <c r="I851" s="143"/>
      <c r="J851" s="143"/>
      <c r="K851" s="143"/>
      <c r="L851" s="143"/>
      <c r="M851" s="143"/>
    </row>
    <row r="852" spans="2:13" ht="15.75" x14ac:dyDescent="0.25">
      <c r="B852" s="138" t="s">
        <v>428</v>
      </c>
      <c r="C852" s="138"/>
      <c r="D852" s="138"/>
      <c r="E852" s="138"/>
      <c r="F852" s="138"/>
      <c r="G852" s="138"/>
      <c r="H852" s="138"/>
      <c r="I852" s="138"/>
      <c r="J852" s="138"/>
      <c r="K852" s="138"/>
      <c r="L852" s="138"/>
      <c r="M852" s="138"/>
    </row>
    <row r="853" spans="2:13" ht="15.75" x14ac:dyDescent="0.25">
      <c r="B853" s="139" t="s">
        <v>50</v>
      </c>
      <c r="C853" s="139"/>
      <c r="D853" s="139"/>
      <c r="E853" s="139"/>
      <c r="F853" s="139"/>
      <c r="G853" s="139"/>
      <c r="H853" s="139"/>
      <c r="I853" s="139"/>
      <c r="J853" s="139"/>
      <c r="K853" s="139"/>
      <c r="L853" s="139"/>
      <c r="M853" s="139"/>
    </row>
    <row r="870" spans="2:15" ht="15.75" thickBot="1" x14ac:dyDescent="0.3"/>
    <row r="871" spans="2:15" ht="22.5" customHeight="1" thickBot="1" x14ac:dyDescent="0.3">
      <c r="B871" s="128" t="s">
        <v>31</v>
      </c>
      <c r="C871" s="133" t="s">
        <v>185</v>
      </c>
      <c r="D871" s="135" t="s">
        <v>184</v>
      </c>
      <c r="E871" s="133" t="s">
        <v>3</v>
      </c>
      <c r="F871" s="133" t="s">
        <v>4</v>
      </c>
      <c r="G871" s="133" t="s">
        <v>5</v>
      </c>
      <c r="H871" s="133" t="s">
        <v>6</v>
      </c>
      <c r="I871" s="133" t="s">
        <v>7</v>
      </c>
      <c r="J871" s="133" t="s">
        <v>8</v>
      </c>
      <c r="K871" s="130" t="s">
        <v>426</v>
      </c>
      <c r="L871" s="131"/>
      <c r="M871" s="132"/>
    </row>
    <row r="872" spans="2:15" ht="16.5" thickBot="1" x14ac:dyDescent="0.3">
      <c r="B872" s="129"/>
      <c r="C872" s="134"/>
      <c r="D872" s="136"/>
      <c r="E872" s="134"/>
      <c r="F872" s="134"/>
      <c r="G872" s="134"/>
      <c r="H872" s="134"/>
      <c r="I872" s="134"/>
      <c r="J872" s="134"/>
      <c r="K872" s="23" t="s">
        <v>2</v>
      </c>
      <c r="L872" s="102" t="s">
        <v>9</v>
      </c>
      <c r="M872" s="112" t="s">
        <v>10</v>
      </c>
    </row>
    <row r="873" spans="2:15" ht="18" customHeight="1" x14ac:dyDescent="0.25">
      <c r="B873" s="8" t="s">
        <v>11</v>
      </c>
      <c r="C873" s="46" t="s">
        <v>429</v>
      </c>
      <c r="D873" s="7" t="s">
        <v>575</v>
      </c>
      <c r="E873" s="119">
        <v>0</v>
      </c>
      <c r="F873" s="119">
        <v>0</v>
      </c>
      <c r="G873" s="119">
        <v>48</v>
      </c>
      <c r="H873" s="119">
        <v>61</v>
      </c>
      <c r="I873" s="119">
        <v>32</v>
      </c>
      <c r="J873" s="119">
        <v>20</v>
      </c>
      <c r="K873" s="95">
        <v>161</v>
      </c>
      <c r="L873" s="104">
        <v>9.571938168846611E-2</v>
      </c>
      <c r="M873" s="114">
        <v>9.571938168846611E-2</v>
      </c>
      <c r="O873" s="29"/>
    </row>
    <row r="874" spans="2:15" ht="18" customHeight="1" x14ac:dyDescent="0.25">
      <c r="B874" s="8" t="s">
        <v>12</v>
      </c>
      <c r="C874" s="46" t="s">
        <v>87</v>
      </c>
      <c r="D874" s="7" t="s">
        <v>583</v>
      </c>
      <c r="E874" s="119">
        <v>15</v>
      </c>
      <c r="F874" s="119">
        <v>33</v>
      </c>
      <c r="G874" s="119">
        <v>12</v>
      </c>
      <c r="H874" s="119">
        <v>27</v>
      </c>
      <c r="I874" s="119">
        <v>30</v>
      </c>
      <c r="J874" s="119">
        <v>26</v>
      </c>
      <c r="K874" s="74">
        <v>143</v>
      </c>
      <c r="L874" s="103">
        <v>8.5017835909631398E-2</v>
      </c>
      <c r="M874" s="113">
        <v>0.18073721759809752</v>
      </c>
      <c r="O874" s="29"/>
    </row>
    <row r="875" spans="2:15" ht="18" customHeight="1" x14ac:dyDescent="0.25">
      <c r="B875" s="8" t="s">
        <v>13</v>
      </c>
      <c r="C875" s="46" t="s">
        <v>430</v>
      </c>
      <c r="D875" s="7" t="s">
        <v>577</v>
      </c>
      <c r="E875" s="119">
        <v>0</v>
      </c>
      <c r="F875" s="119">
        <v>0</v>
      </c>
      <c r="G875" s="119">
        <v>38</v>
      </c>
      <c r="H875" s="119">
        <v>64</v>
      </c>
      <c r="I875" s="119">
        <v>23</v>
      </c>
      <c r="J875" s="119">
        <v>4</v>
      </c>
      <c r="K875" s="74">
        <v>129</v>
      </c>
      <c r="L875" s="103">
        <v>7.6694411414982164E-2</v>
      </c>
      <c r="M875" s="113">
        <v>0.2574316290130797</v>
      </c>
      <c r="O875" s="29"/>
    </row>
    <row r="876" spans="2:15" ht="18" customHeight="1" x14ac:dyDescent="0.25">
      <c r="B876" s="8" t="s">
        <v>14</v>
      </c>
      <c r="C876" s="46" t="s">
        <v>247</v>
      </c>
      <c r="D876" s="7" t="s">
        <v>680</v>
      </c>
      <c r="E876" s="119">
        <v>6</v>
      </c>
      <c r="F876" s="119">
        <v>18</v>
      </c>
      <c r="G876" s="119">
        <v>11</v>
      </c>
      <c r="H876" s="119">
        <v>25</v>
      </c>
      <c r="I876" s="119">
        <v>7</v>
      </c>
      <c r="J876" s="119">
        <v>22</v>
      </c>
      <c r="K876" s="74">
        <v>89</v>
      </c>
      <c r="L876" s="103">
        <v>5.2913198573127228E-2</v>
      </c>
      <c r="M876" s="113">
        <v>0.31034482758620691</v>
      </c>
      <c r="O876" s="29"/>
    </row>
    <row r="877" spans="2:15" ht="18" customHeight="1" x14ac:dyDescent="0.25">
      <c r="B877" s="8" t="s">
        <v>15</v>
      </c>
      <c r="C877" s="46" t="s">
        <v>90</v>
      </c>
      <c r="D877" s="7" t="s">
        <v>799</v>
      </c>
      <c r="E877" s="119">
        <v>8</v>
      </c>
      <c r="F877" s="119">
        <v>9</v>
      </c>
      <c r="G877" s="119">
        <v>6</v>
      </c>
      <c r="H877" s="119">
        <v>16</v>
      </c>
      <c r="I877" s="119">
        <v>15</v>
      </c>
      <c r="J877" s="119">
        <v>25</v>
      </c>
      <c r="K877" s="74">
        <v>79</v>
      </c>
      <c r="L877" s="103">
        <v>4.6967895362663499E-2</v>
      </c>
      <c r="M877" s="113">
        <v>0.3573127229488704</v>
      </c>
      <c r="O877" s="29"/>
    </row>
    <row r="878" spans="2:15" ht="18" customHeight="1" x14ac:dyDescent="0.25">
      <c r="B878" s="8" t="s">
        <v>16</v>
      </c>
      <c r="C878" s="46" t="s">
        <v>113</v>
      </c>
      <c r="D878" s="7" t="s">
        <v>800</v>
      </c>
      <c r="E878" s="119">
        <v>11</v>
      </c>
      <c r="F878" s="119">
        <v>12</v>
      </c>
      <c r="G878" s="119">
        <v>6</v>
      </c>
      <c r="H878" s="119">
        <v>14</v>
      </c>
      <c r="I878" s="119">
        <v>9</v>
      </c>
      <c r="J878" s="119">
        <v>14</v>
      </c>
      <c r="K878" s="74">
        <v>66</v>
      </c>
      <c r="L878" s="103">
        <v>3.9239001189060645E-2</v>
      </c>
      <c r="M878" s="113">
        <v>0.39655172413793105</v>
      </c>
      <c r="O878" s="29"/>
    </row>
    <row r="879" spans="2:15" ht="18" customHeight="1" x14ac:dyDescent="0.25">
      <c r="B879" s="8" t="s">
        <v>17</v>
      </c>
      <c r="C879" s="46" t="s">
        <v>167</v>
      </c>
      <c r="D879" s="7" t="s">
        <v>801</v>
      </c>
      <c r="E879" s="119">
        <v>5</v>
      </c>
      <c r="F879" s="119">
        <v>10</v>
      </c>
      <c r="G879" s="119">
        <v>3</v>
      </c>
      <c r="H879" s="119">
        <v>16</v>
      </c>
      <c r="I879" s="119">
        <v>7</v>
      </c>
      <c r="J879" s="119">
        <v>12</v>
      </c>
      <c r="K879" s="74">
        <v>53</v>
      </c>
      <c r="L879" s="103">
        <v>3.151010701545779E-2</v>
      </c>
      <c r="M879" s="113">
        <v>0.42806183115338886</v>
      </c>
      <c r="O879" s="29"/>
    </row>
    <row r="880" spans="2:15" ht="18" customHeight="1" x14ac:dyDescent="0.25">
      <c r="B880" s="8" t="s">
        <v>18</v>
      </c>
      <c r="C880" s="46" t="s">
        <v>507</v>
      </c>
      <c r="D880" s="7" t="s">
        <v>802</v>
      </c>
      <c r="E880" s="119">
        <v>0</v>
      </c>
      <c r="F880" s="119">
        <v>17</v>
      </c>
      <c r="G880" s="119">
        <v>6</v>
      </c>
      <c r="H880" s="119">
        <v>9</v>
      </c>
      <c r="I880" s="119">
        <v>7</v>
      </c>
      <c r="J880" s="119">
        <v>11</v>
      </c>
      <c r="K880" s="74">
        <v>50</v>
      </c>
      <c r="L880" s="103">
        <v>2.9726516052318668E-2</v>
      </c>
      <c r="M880" s="113">
        <v>0.45778834720570755</v>
      </c>
      <c r="O880" s="29"/>
    </row>
    <row r="881" spans="2:15" ht="18" customHeight="1" x14ac:dyDescent="0.25">
      <c r="B881" s="8" t="s">
        <v>19</v>
      </c>
      <c r="C881" s="46" t="s">
        <v>102</v>
      </c>
      <c r="D881" s="7" t="s">
        <v>687</v>
      </c>
      <c r="E881" s="119">
        <v>5</v>
      </c>
      <c r="F881" s="119">
        <v>15</v>
      </c>
      <c r="G881" s="119">
        <v>3</v>
      </c>
      <c r="H881" s="119">
        <v>7</v>
      </c>
      <c r="I881" s="119">
        <v>6</v>
      </c>
      <c r="J881" s="119">
        <v>6</v>
      </c>
      <c r="K881" s="74">
        <v>42</v>
      </c>
      <c r="L881" s="103">
        <v>2.4970273483947682E-2</v>
      </c>
      <c r="M881" s="113">
        <v>0.48275862068965525</v>
      </c>
      <c r="O881" s="29"/>
    </row>
    <row r="882" spans="2:15" ht="18" customHeight="1" x14ac:dyDescent="0.25">
      <c r="B882" s="8" t="s">
        <v>20</v>
      </c>
      <c r="C882" s="46" t="s">
        <v>107</v>
      </c>
      <c r="D882" s="7" t="s">
        <v>785</v>
      </c>
      <c r="E882" s="119">
        <v>4</v>
      </c>
      <c r="F882" s="119">
        <v>17</v>
      </c>
      <c r="G882" s="119">
        <v>4</v>
      </c>
      <c r="H882" s="119">
        <v>9</v>
      </c>
      <c r="I882" s="119">
        <v>3</v>
      </c>
      <c r="J882" s="119">
        <v>5</v>
      </c>
      <c r="K882" s="74">
        <v>42</v>
      </c>
      <c r="L882" s="103">
        <v>2.4970273483947682E-2</v>
      </c>
      <c r="M882" s="113">
        <v>0.5077288941736029</v>
      </c>
      <c r="O882" s="29"/>
    </row>
    <row r="883" spans="2:15" ht="18" customHeight="1" x14ac:dyDescent="0.25">
      <c r="B883" s="8" t="s">
        <v>21</v>
      </c>
      <c r="C883" s="46" t="s">
        <v>366</v>
      </c>
      <c r="D883" s="7" t="s">
        <v>803</v>
      </c>
      <c r="E883" s="119">
        <v>0</v>
      </c>
      <c r="F883" s="119">
        <v>10</v>
      </c>
      <c r="G883" s="119">
        <v>0</v>
      </c>
      <c r="H883" s="119">
        <v>6</v>
      </c>
      <c r="I883" s="119">
        <v>12</v>
      </c>
      <c r="J883" s="119">
        <v>4</v>
      </c>
      <c r="K883" s="74">
        <v>32</v>
      </c>
      <c r="L883" s="103">
        <v>1.9024970273483946E-2</v>
      </c>
      <c r="M883" s="113">
        <v>0.52675386444708683</v>
      </c>
      <c r="O883" s="29"/>
    </row>
    <row r="884" spans="2:15" ht="18" customHeight="1" x14ac:dyDescent="0.25">
      <c r="B884" s="8" t="s">
        <v>22</v>
      </c>
      <c r="C884" s="46" t="s">
        <v>74</v>
      </c>
      <c r="D884" s="7" t="s">
        <v>566</v>
      </c>
      <c r="E884" s="119">
        <v>0</v>
      </c>
      <c r="F884" s="119">
        <v>3</v>
      </c>
      <c r="G884" s="119">
        <v>7</v>
      </c>
      <c r="H884" s="119">
        <v>7</v>
      </c>
      <c r="I884" s="119">
        <v>5</v>
      </c>
      <c r="J884" s="119">
        <v>7</v>
      </c>
      <c r="K884" s="74">
        <v>29</v>
      </c>
      <c r="L884" s="103">
        <v>1.7241379310344827E-2</v>
      </c>
      <c r="M884" s="113">
        <v>0.54399524375743169</v>
      </c>
      <c r="O884" s="29"/>
    </row>
    <row r="885" spans="2:15" ht="18" customHeight="1" x14ac:dyDescent="0.25">
      <c r="B885" s="8" t="s">
        <v>23</v>
      </c>
      <c r="C885" s="46" t="s">
        <v>415</v>
      </c>
      <c r="D885" s="7" t="s">
        <v>804</v>
      </c>
      <c r="E885" s="119">
        <v>3</v>
      </c>
      <c r="F885" s="119">
        <v>8</v>
      </c>
      <c r="G885" s="119">
        <v>1</v>
      </c>
      <c r="H885" s="119">
        <v>6</v>
      </c>
      <c r="I885" s="119">
        <v>5</v>
      </c>
      <c r="J885" s="119">
        <v>6</v>
      </c>
      <c r="K885" s="74">
        <v>29</v>
      </c>
      <c r="L885" s="103">
        <v>1.7241379310344827E-2</v>
      </c>
      <c r="M885" s="113">
        <v>0.56123662306777655</v>
      </c>
      <c r="O885" s="29"/>
    </row>
    <row r="886" spans="2:15" ht="18" customHeight="1" x14ac:dyDescent="0.25">
      <c r="B886" s="8" t="s">
        <v>24</v>
      </c>
      <c r="C886" s="46" t="s">
        <v>112</v>
      </c>
      <c r="D886" s="7" t="s">
        <v>805</v>
      </c>
      <c r="E886" s="119">
        <v>1</v>
      </c>
      <c r="F886" s="119">
        <v>5</v>
      </c>
      <c r="G886" s="119">
        <v>0</v>
      </c>
      <c r="H886" s="119">
        <v>5</v>
      </c>
      <c r="I886" s="119">
        <v>6</v>
      </c>
      <c r="J886" s="119">
        <v>12</v>
      </c>
      <c r="K886" s="74">
        <v>29</v>
      </c>
      <c r="L886" s="103">
        <v>1.7241379310344827E-2</v>
      </c>
      <c r="M886" s="113">
        <v>0.57847800237812141</v>
      </c>
      <c r="O886" s="29"/>
    </row>
    <row r="887" spans="2:15" ht="18" customHeight="1" x14ac:dyDescent="0.25">
      <c r="B887" s="8" t="s">
        <v>25</v>
      </c>
      <c r="C887" s="46" t="s">
        <v>88</v>
      </c>
      <c r="D887" s="7" t="s">
        <v>585</v>
      </c>
      <c r="E887" s="119">
        <v>3</v>
      </c>
      <c r="F887" s="119">
        <v>4</v>
      </c>
      <c r="G887" s="119">
        <v>2</v>
      </c>
      <c r="H887" s="119">
        <v>4</v>
      </c>
      <c r="I887" s="119">
        <v>5</v>
      </c>
      <c r="J887" s="119">
        <v>10</v>
      </c>
      <c r="K887" s="74">
        <v>28</v>
      </c>
      <c r="L887" s="103">
        <v>1.6646848989298454E-2</v>
      </c>
      <c r="M887" s="113">
        <v>0.59512485136741988</v>
      </c>
    </row>
    <row r="888" spans="2:15" ht="18" customHeight="1" x14ac:dyDescent="0.25">
      <c r="B888" s="8" t="s">
        <v>26</v>
      </c>
      <c r="C888" s="46" t="s">
        <v>170</v>
      </c>
      <c r="D888" s="7" t="s">
        <v>806</v>
      </c>
      <c r="E888" s="119">
        <v>14</v>
      </c>
      <c r="F888" s="119">
        <v>6</v>
      </c>
      <c r="G888" s="119">
        <v>0</v>
      </c>
      <c r="H888" s="119">
        <v>5</v>
      </c>
      <c r="I888" s="119">
        <v>1</v>
      </c>
      <c r="J888" s="119">
        <v>1</v>
      </c>
      <c r="K888" s="74">
        <v>27</v>
      </c>
      <c r="L888" s="103">
        <v>1.6052318668252082E-2</v>
      </c>
      <c r="M888" s="113">
        <v>0.61117717003567196</v>
      </c>
    </row>
    <row r="889" spans="2:15" ht="18" customHeight="1" x14ac:dyDescent="0.25">
      <c r="B889" s="8" t="s">
        <v>27</v>
      </c>
      <c r="C889" s="46" t="s">
        <v>364</v>
      </c>
      <c r="D889" s="7" t="s">
        <v>786</v>
      </c>
      <c r="E889" s="119">
        <v>7</v>
      </c>
      <c r="F889" s="119">
        <v>9</v>
      </c>
      <c r="G889" s="119">
        <v>0</v>
      </c>
      <c r="H889" s="119">
        <v>6</v>
      </c>
      <c r="I889" s="119">
        <v>2</v>
      </c>
      <c r="J889" s="119">
        <v>2</v>
      </c>
      <c r="K889" s="74">
        <v>26</v>
      </c>
      <c r="L889" s="103">
        <v>1.5457788347205707E-2</v>
      </c>
      <c r="M889" s="113">
        <v>0.62663495838287764</v>
      </c>
    </row>
    <row r="890" spans="2:15" ht="18" customHeight="1" x14ac:dyDescent="0.25">
      <c r="B890" s="8" t="s">
        <v>28</v>
      </c>
      <c r="C890" s="46" t="s">
        <v>503</v>
      </c>
      <c r="D890" s="7" t="s">
        <v>807</v>
      </c>
      <c r="E890" s="119">
        <v>1</v>
      </c>
      <c r="F890" s="119">
        <v>11</v>
      </c>
      <c r="G890" s="119">
        <v>0</v>
      </c>
      <c r="H890" s="119">
        <v>4</v>
      </c>
      <c r="I890" s="119">
        <v>3</v>
      </c>
      <c r="J890" s="119">
        <v>4</v>
      </c>
      <c r="K890" s="74">
        <v>23</v>
      </c>
      <c r="L890" s="103">
        <v>1.3674197384066587E-2</v>
      </c>
      <c r="M890" s="113">
        <v>0.64030915576694425</v>
      </c>
    </row>
    <row r="891" spans="2:15" ht="18" customHeight="1" x14ac:dyDescent="0.25">
      <c r="B891" s="8" t="s">
        <v>29</v>
      </c>
      <c r="C891" s="46" t="s">
        <v>333</v>
      </c>
      <c r="D891" s="7" t="s">
        <v>808</v>
      </c>
      <c r="E891" s="119">
        <v>2</v>
      </c>
      <c r="F891" s="119">
        <v>7</v>
      </c>
      <c r="G891" s="119">
        <v>1</v>
      </c>
      <c r="H891" s="119">
        <v>3</v>
      </c>
      <c r="I891" s="119">
        <v>6</v>
      </c>
      <c r="J891" s="119">
        <v>2</v>
      </c>
      <c r="K891" s="74">
        <v>21</v>
      </c>
      <c r="L891" s="103">
        <v>1.2485136741973841E-2</v>
      </c>
      <c r="M891" s="113">
        <v>0.65279429250891807</v>
      </c>
    </row>
    <row r="892" spans="2:15" ht="18" customHeight="1" x14ac:dyDescent="0.25">
      <c r="B892" s="8" t="s">
        <v>30</v>
      </c>
      <c r="C892" s="46" t="s">
        <v>110</v>
      </c>
      <c r="D892" s="7" t="s">
        <v>285</v>
      </c>
      <c r="E892" s="119">
        <v>0</v>
      </c>
      <c r="F892" s="119">
        <v>4</v>
      </c>
      <c r="G892" s="119">
        <v>1</v>
      </c>
      <c r="H892" s="119">
        <v>6</v>
      </c>
      <c r="I892" s="119">
        <v>5</v>
      </c>
      <c r="J892" s="119">
        <v>4</v>
      </c>
      <c r="K892" s="74">
        <v>20</v>
      </c>
      <c r="L892" s="103">
        <v>1.1890606420927468E-2</v>
      </c>
      <c r="M892" s="113">
        <v>0.6646848989298455</v>
      </c>
    </row>
    <row r="893" spans="2:15" ht="16.5" thickBot="1" x14ac:dyDescent="0.3">
      <c r="B893" s="13"/>
      <c r="C893" s="30" t="s">
        <v>1</v>
      </c>
      <c r="D893" s="14"/>
      <c r="E893" s="119">
        <v>63</v>
      </c>
      <c r="F893" s="119">
        <v>132</v>
      </c>
      <c r="G893" s="119">
        <v>28</v>
      </c>
      <c r="H893" s="119">
        <v>101</v>
      </c>
      <c r="I893" s="119">
        <v>124</v>
      </c>
      <c r="J893" s="119">
        <v>116</v>
      </c>
      <c r="K893" s="101">
        <v>564</v>
      </c>
      <c r="L893" s="103">
        <v>0.33531510107015455</v>
      </c>
      <c r="M893" s="113">
        <v>1</v>
      </c>
    </row>
    <row r="894" spans="2:15" ht="16.5" thickBot="1" x14ac:dyDescent="0.3">
      <c r="B894" s="60"/>
      <c r="C894" s="55"/>
      <c r="D894" s="54" t="s">
        <v>2</v>
      </c>
      <c r="E894" s="57">
        <v>148</v>
      </c>
      <c r="F894" s="57">
        <v>330</v>
      </c>
      <c r="G894" s="57">
        <v>177</v>
      </c>
      <c r="H894" s="57">
        <v>401</v>
      </c>
      <c r="I894" s="57">
        <v>313</v>
      </c>
      <c r="J894" s="57">
        <v>313</v>
      </c>
      <c r="K894" s="62">
        <v>1682</v>
      </c>
      <c r="L894" s="53">
        <v>1</v>
      </c>
      <c r="M894" s="54"/>
    </row>
    <row r="895" spans="2:15" x14ac:dyDescent="0.25">
      <c r="B895" s="22" t="s">
        <v>36</v>
      </c>
      <c r="C895" s="46"/>
      <c r="D895" s="1"/>
      <c r="E895" s="1"/>
      <c r="G895" s="1"/>
      <c r="H895" s="1"/>
      <c r="I895" s="1"/>
      <c r="J895" s="1"/>
      <c r="K895" s="46"/>
      <c r="M895" s="11"/>
    </row>
    <row r="898" spans="2:13" ht="15.75" x14ac:dyDescent="0.25">
      <c r="B898" s="143" t="s">
        <v>58</v>
      </c>
      <c r="C898" s="143"/>
      <c r="D898" s="143"/>
      <c r="E898" s="143"/>
      <c r="F898" s="143"/>
      <c r="G898" s="143"/>
      <c r="H898" s="143"/>
      <c r="I898" s="143"/>
      <c r="J898" s="143"/>
      <c r="K898" s="143"/>
      <c r="L898" s="143"/>
      <c r="M898" s="143"/>
    </row>
    <row r="899" spans="2:13" ht="15.75" x14ac:dyDescent="0.25">
      <c r="B899" s="138" t="s">
        <v>428</v>
      </c>
      <c r="C899" s="138"/>
      <c r="D899" s="138"/>
      <c r="E899" s="138"/>
      <c r="F899" s="138"/>
      <c r="G899" s="138"/>
      <c r="H899" s="138"/>
      <c r="I899" s="138"/>
      <c r="J899" s="138"/>
      <c r="K899" s="138"/>
      <c r="L899" s="138"/>
      <c r="M899" s="138"/>
    </row>
    <row r="900" spans="2:13" ht="15.75" x14ac:dyDescent="0.25">
      <c r="B900" s="139" t="s">
        <v>51</v>
      </c>
      <c r="C900" s="139"/>
      <c r="D900" s="139"/>
      <c r="E900" s="139"/>
      <c r="F900" s="139"/>
      <c r="G900" s="139"/>
      <c r="H900" s="139"/>
      <c r="I900" s="139"/>
      <c r="J900" s="139"/>
      <c r="K900" s="139"/>
      <c r="L900" s="139"/>
      <c r="M900" s="139"/>
    </row>
    <row r="917" spans="2:16" ht="15.75" thickBot="1" x14ac:dyDescent="0.3"/>
    <row r="918" spans="2:16" ht="20.25" customHeight="1" thickBot="1" x14ac:dyDescent="0.3">
      <c r="B918" s="128" t="s">
        <v>31</v>
      </c>
      <c r="C918" s="133" t="s">
        <v>185</v>
      </c>
      <c r="D918" s="135" t="s">
        <v>184</v>
      </c>
      <c r="E918" s="128" t="s">
        <v>3</v>
      </c>
      <c r="F918" s="133" t="s">
        <v>4</v>
      </c>
      <c r="G918" s="133" t="s">
        <v>5</v>
      </c>
      <c r="H918" s="133" t="s">
        <v>6</v>
      </c>
      <c r="I918" s="133" t="s">
        <v>7</v>
      </c>
      <c r="J918" s="133" t="s">
        <v>8</v>
      </c>
      <c r="K918" s="130" t="s">
        <v>426</v>
      </c>
      <c r="L918" s="131"/>
      <c r="M918" s="132"/>
    </row>
    <row r="919" spans="2:16" ht="18.75" customHeight="1" thickBot="1" x14ac:dyDescent="0.3">
      <c r="B919" s="129"/>
      <c r="C919" s="134"/>
      <c r="D919" s="136"/>
      <c r="E919" s="142"/>
      <c r="F919" s="141"/>
      <c r="G919" s="141"/>
      <c r="H919" s="141"/>
      <c r="I919" s="141"/>
      <c r="J919" s="141"/>
      <c r="K919" s="23" t="s">
        <v>2</v>
      </c>
      <c r="L919" s="102" t="s">
        <v>9</v>
      </c>
      <c r="M919" s="112" t="s">
        <v>10</v>
      </c>
    </row>
    <row r="920" spans="2:16" ht="18" customHeight="1" x14ac:dyDescent="0.25">
      <c r="B920" s="8" t="s">
        <v>11</v>
      </c>
      <c r="C920" s="46" t="s">
        <v>173</v>
      </c>
      <c r="D920" s="47" t="s">
        <v>578</v>
      </c>
      <c r="E920" s="41">
        <v>20</v>
      </c>
      <c r="F920" s="42">
        <v>40</v>
      </c>
      <c r="G920" s="42">
        <v>30</v>
      </c>
      <c r="H920" s="42">
        <v>29</v>
      </c>
      <c r="I920" s="42">
        <v>64</v>
      </c>
      <c r="J920" s="42">
        <v>53</v>
      </c>
      <c r="K920" s="95">
        <v>236</v>
      </c>
      <c r="L920" s="104">
        <v>0.19699499165275458</v>
      </c>
      <c r="M920" s="114">
        <v>0.19699499165275458</v>
      </c>
      <c r="P920" s="40"/>
    </row>
    <row r="921" spans="2:16" ht="18" customHeight="1" x14ac:dyDescent="0.25">
      <c r="B921" s="8" t="s">
        <v>12</v>
      </c>
      <c r="C921" s="46" t="s">
        <v>429</v>
      </c>
      <c r="D921" s="47" t="s">
        <v>575</v>
      </c>
      <c r="E921" s="43">
        <v>0</v>
      </c>
      <c r="F921" s="2">
        <v>0</v>
      </c>
      <c r="G921" s="2">
        <v>50</v>
      </c>
      <c r="H921" s="2">
        <v>33</v>
      </c>
      <c r="I921" s="2">
        <v>32</v>
      </c>
      <c r="J921" s="2">
        <v>48</v>
      </c>
      <c r="K921" s="74">
        <v>163</v>
      </c>
      <c r="L921" s="103">
        <v>0.13606010016694492</v>
      </c>
      <c r="M921" s="113">
        <v>0.3330550918196995</v>
      </c>
    </row>
    <row r="922" spans="2:16" ht="18" customHeight="1" x14ac:dyDescent="0.25">
      <c r="B922" s="8" t="s">
        <v>13</v>
      </c>
      <c r="C922" s="46" t="s">
        <v>430</v>
      </c>
      <c r="D922" s="47" t="s">
        <v>577</v>
      </c>
      <c r="E922" s="43">
        <v>0</v>
      </c>
      <c r="F922" s="2">
        <v>0</v>
      </c>
      <c r="G922" s="2">
        <v>29</v>
      </c>
      <c r="H922" s="2">
        <v>51</v>
      </c>
      <c r="I922" s="2">
        <v>42</v>
      </c>
      <c r="J922" s="2">
        <v>39</v>
      </c>
      <c r="K922" s="74">
        <v>161</v>
      </c>
      <c r="L922" s="103">
        <v>0.13439065108514189</v>
      </c>
      <c r="M922" s="113">
        <v>0.46744574290484142</v>
      </c>
    </row>
    <row r="923" spans="2:16" ht="18" customHeight="1" x14ac:dyDescent="0.25">
      <c r="B923" s="8" t="s">
        <v>14</v>
      </c>
      <c r="C923" s="46" t="s">
        <v>171</v>
      </c>
      <c r="D923" s="47" t="s">
        <v>630</v>
      </c>
      <c r="E923" s="43">
        <v>4</v>
      </c>
      <c r="F923" s="2">
        <v>16</v>
      </c>
      <c r="G923" s="2">
        <v>6</v>
      </c>
      <c r="H923" s="2">
        <v>12</v>
      </c>
      <c r="I923" s="2">
        <v>20</v>
      </c>
      <c r="J923" s="2">
        <v>17</v>
      </c>
      <c r="K923" s="74">
        <v>75</v>
      </c>
      <c r="L923" s="103">
        <v>6.2604340567612687E-2</v>
      </c>
      <c r="M923" s="113">
        <v>0.53005008347245408</v>
      </c>
    </row>
    <row r="924" spans="2:16" ht="18" customHeight="1" x14ac:dyDescent="0.25">
      <c r="B924" s="8" t="s">
        <v>15</v>
      </c>
      <c r="C924" s="46" t="s">
        <v>87</v>
      </c>
      <c r="D924" s="47" t="s">
        <v>583</v>
      </c>
      <c r="E924" s="43">
        <v>10</v>
      </c>
      <c r="F924" s="2">
        <v>10</v>
      </c>
      <c r="G924" s="2">
        <v>9</v>
      </c>
      <c r="H924" s="2">
        <v>12</v>
      </c>
      <c r="I924" s="2">
        <v>19</v>
      </c>
      <c r="J924" s="2">
        <v>12</v>
      </c>
      <c r="K924" s="74">
        <v>72</v>
      </c>
      <c r="L924" s="103">
        <v>6.0100166944908183E-2</v>
      </c>
      <c r="M924" s="113">
        <v>0.59015025041736224</v>
      </c>
    </row>
    <row r="925" spans="2:16" ht="18" customHeight="1" x14ac:dyDescent="0.25">
      <c r="B925" s="8" t="s">
        <v>16</v>
      </c>
      <c r="C925" s="46" t="s">
        <v>510</v>
      </c>
      <c r="D925" s="47" t="s">
        <v>809</v>
      </c>
      <c r="E925" s="43">
        <v>11</v>
      </c>
      <c r="F925" s="2">
        <v>17</v>
      </c>
      <c r="G925" s="2">
        <v>9</v>
      </c>
      <c r="H925" s="2">
        <v>3</v>
      </c>
      <c r="I925" s="2">
        <v>16</v>
      </c>
      <c r="J925" s="2">
        <v>14</v>
      </c>
      <c r="K925" s="74">
        <v>70</v>
      </c>
      <c r="L925" s="103">
        <v>5.8430717863105178E-2</v>
      </c>
      <c r="M925" s="113">
        <v>0.64858096828046741</v>
      </c>
    </row>
    <row r="926" spans="2:16" ht="18" customHeight="1" x14ac:dyDescent="0.25">
      <c r="B926" s="8" t="s">
        <v>17</v>
      </c>
      <c r="C926" s="46" t="s">
        <v>170</v>
      </c>
      <c r="D926" s="47" t="s">
        <v>806</v>
      </c>
      <c r="E926" s="43">
        <v>4</v>
      </c>
      <c r="F926" s="2">
        <v>4</v>
      </c>
      <c r="G926" s="2">
        <v>7</v>
      </c>
      <c r="H926" s="2">
        <v>1</v>
      </c>
      <c r="I926" s="2">
        <v>10</v>
      </c>
      <c r="J926" s="2">
        <v>8</v>
      </c>
      <c r="K926" s="74">
        <v>34</v>
      </c>
      <c r="L926" s="103">
        <v>2.8380634390651086E-2</v>
      </c>
      <c r="M926" s="113">
        <v>0.67696160267111849</v>
      </c>
    </row>
    <row r="927" spans="2:16" ht="18" customHeight="1" x14ac:dyDescent="0.25">
      <c r="B927" s="8" t="s">
        <v>18</v>
      </c>
      <c r="C927" s="46" t="s">
        <v>512</v>
      </c>
      <c r="D927" s="47" t="s">
        <v>810</v>
      </c>
      <c r="E927" s="43">
        <v>0</v>
      </c>
      <c r="F927" s="2">
        <v>0</v>
      </c>
      <c r="G927" s="2">
        <v>5</v>
      </c>
      <c r="H927" s="2">
        <v>5</v>
      </c>
      <c r="I927" s="2">
        <v>15</v>
      </c>
      <c r="J927" s="2">
        <v>8</v>
      </c>
      <c r="K927" s="74">
        <v>33</v>
      </c>
      <c r="L927" s="103">
        <v>2.7545909849749584E-2</v>
      </c>
      <c r="M927" s="113">
        <v>0.70450751252086807</v>
      </c>
    </row>
    <row r="928" spans="2:16" ht="18" customHeight="1" x14ac:dyDescent="0.25">
      <c r="B928" s="8" t="s">
        <v>19</v>
      </c>
      <c r="C928" s="46" t="s">
        <v>148</v>
      </c>
      <c r="D928" s="47" t="s">
        <v>811</v>
      </c>
      <c r="E928" s="43">
        <v>4</v>
      </c>
      <c r="F928" s="2">
        <v>5</v>
      </c>
      <c r="G928" s="2">
        <v>2</v>
      </c>
      <c r="H928" s="2">
        <v>4</v>
      </c>
      <c r="I928" s="2">
        <v>5</v>
      </c>
      <c r="J928" s="2">
        <v>3</v>
      </c>
      <c r="K928" s="74">
        <v>23</v>
      </c>
      <c r="L928" s="103">
        <v>1.9198664440734557E-2</v>
      </c>
      <c r="M928" s="113">
        <v>0.72370617696160267</v>
      </c>
    </row>
    <row r="929" spans="2:13" ht="18" customHeight="1" x14ac:dyDescent="0.25">
      <c r="B929" s="8" t="s">
        <v>20</v>
      </c>
      <c r="C929" s="46" t="s">
        <v>365</v>
      </c>
      <c r="D929" s="47" t="s">
        <v>812</v>
      </c>
      <c r="E929" s="43">
        <v>2</v>
      </c>
      <c r="F929" s="2">
        <v>3</v>
      </c>
      <c r="G929" s="2">
        <v>1</v>
      </c>
      <c r="H929" s="2">
        <v>3</v>
      </c>
      <c r="I929" s="2">
        <v>11</v>
      </c>
      <c r="J929" s="2">
        <v>1</v>
      </c>
      <c r="K929" s="74">
        <v>21</v>
      </c>
      <c r="L929" s="103">
        <v>1.7529215358931552E-2</v>
      </c>
      <c r="M929" s="113">
        <v>0.74123539232053426</v>
      </c>
    </row>
    <row r="930" spans="2:13" ht="18" customHeight="1" x14ac:dyDescent="0.25">
      <c r="B930" s="8" t="s">
        <v>21</v>
      </c>
      <c r="C930" s="46" t="s">
        <v>316</v>
      </c>
      <c r="D930" s="47" t="s">
        <v>813</v>
      </c>
      <c r="E930" s="43">
        <v>0</v>
      </c>
      <c r="F930" s="2">
        <v>0</v>
      </c>
      <c r="G930" s="2">
        <v>1</v>
      </c>
      <c r="H930" s="2">
        <v>6</v>
      </c>
      <c r="I930" s="2">
        <v>5</v>
      </c>
      <c r="J930" s="2">
        <v>7</v>
      </c>
      <c r="K930" s="74">
        <v>19</v>
      </c>
      <c r="L930" s="103">
        <v>1.5859766277128547E-2</v>
      </c>
      <c r="M930" s="113">
        <v>0.75709515859766285</v>
      </c>
    </row>
    <row r="931" spans="2:13" ht="18" customHeight="1" x14ac:dyDescent="0.25">
      <c r="B931" s="8" t="s">
        <v>22</v>
      </c>
      <c r="C931" s="46" t="s">
        <v>513</v>
      </c>
      <c r="D931" s="47" t="s">
        <v>814</v>
      </c>
      <c r="E931" s="43">
        <v>2</v>
      </c>
      <c r="F931" s="2">
        <v>11</v>
      </c>
      <c r="G931" s="2">
        <v>3</v>
      </c>
      <c r="H931" s="2">
        <v>3</v>
      </c>
      <c r="I931" s="2">
        <v>0</v>
      </c>
      <c r="J931" s="2">
        <v>0</v>
      </c>
      <c r="K931" s="74">
        <v>19</v>
      </c>
      <c r="L931" s="103">
        <v>1.5859766277128547E-2</v>
      </c>
      <c r="M931" s="113">
        <v>0.77295492487479145</v>
      </c>
    </row>
    <row r="932" spans="2:13" ht="18" customHeight="1" x14ac:dyDescent="0.25">
      <c r="B932" s="8" t="s">
        <v>23</v>
      </c>
      <c r="C932" s="46" t="s">
        <v>290</v>
      </c>
      <c r="D932" s="47" t="s">
        <v>815</v>
      </c>
      <c r="E932" s="43">
        <v>8</v>
      </c>
      <c r="F932" s="2">
        <v>6</v>
      </c>
      <c r="G932" s="2">
        <v>2</v>
      </c>
      <c r="H932" s="2">
        <v>1</v>
      </c>
      <c r="I932" s="2">
        <v>1</v>
      </c>
      <c r="J932" s="2">
        <v>0</v>
      </c>
      <c r="K932" s="74">
        <v>18</v>
      </c>
      <c r="L932" s="103">
        <v>1.5025041736227046E-2</v>
      </c>
      <c r="M932" s="113">
        <v>0.78797996661101855</v>
      </c>
    </row>
    <row r="933" spans="2:13" ht="18" customHeight="1" x14ac:dyDescent="0.25">
      <c r="B933" s="8" t="s">
        <v>24</v>
      </c>
      <c r="C933" s="46" t="s">
        <v>333</v>
      </c>
      <c r="D933" s="47" t="s">
        <v>808</v>
      </c>
      <c r="E933" s="43">
        <v>2</v>
      </c>
      <c r="F933" s="2">
        <v>2</v>
      </c>
      <c r="G933" s="2">
        <v>2</v>
      </c>
      <c r="H933" s="2">
        <v>1</v>
      </c>
      <c r="I933" s="2">
        <v>3</v>
      </c>
      <c r="J933" s="2">
        <v>6</v>
      </c>
      <c r="K933" s="74">
        <v>16</v>
      </c>
      <c r="L933" s="103">
        <v>1.335559265442404E-2</v>
      </c>
      <c r="M933" s="113">
        <v>0.80133555926544253</v>
      </c>
    </row>
    <row r="934" spans="2:13" ht="18" customHeight="1" x14ac:dyDescent="0.25">
      <c r="B934" s="8" t="s">
        <v>25</v>
      </c>
      <c r="C934" s="46" t="s">
        <v>514</v>
      </c>
      <c r="D934" s="47" t="s">
        <v>816</v>
      </c>
      <c r="E934" s="43">
        <v>0</v>
      </c>
      <c r="F934" s="2">
        <v>5</v>
      </c>
      <c r="G934" s="2">
        <v>2</v>
      </c>
      <c r="H934" s="2">
        <v>4</v>
      </c>
      <c r="I934" s="2">
        <v>3</v>
      </c>
      <c r="J934" s="2">
        <v>1</v>
      </c>
      <c r="K934" s="74">
        <v>15</v>
      </c>
      <c r="L934" s="103">
        <v>1.2520868113522538E-2</v>
      </c>
      <c r="M934" s="113">
        <v>0.81385642737896502</v>
      </c>
    </row>
    <row r="935" spans="2:13" ht="18" customHeight="1" x14ac:dyDescent="0.25">
      <c r="B935" s="8" t="s">
        <v>26</v>
      </c>
      <c r="C935" s="46" t="s">
        <v>334</v>
      </c>
      <c r="D935" s="47" t="s">
        <v>817</v>
      </c>
      <c r="E935" s="43">
        <v>0</v>
      </c>
      <c r="F935" s="2">
        <v>2</v>
      </c>
      <c r="G935" s="2">
        <v>0</v>
      </c>
      <c r="H935" s="2">
        <v>2</v>
      </c>
      <c r="I935" s="2">
        <v>2</v>
      </c>
      <c r="J935" s="2">
        <v>5</v>
      </c>
      <c r="K935" s="74">
        <v>11</v>
      </c>
      <c r="L935" s="103">
        <v>9.1819699499165273E-3</v>
      </c>
      <c r="M935" s="113">
        <v>0.82303839732888151</v>
      </c>
    </row>
    <row r="936" spans="2:13" ht="18" customHeight="1" x14ac:dyDescent="0.25">
      <c r="B936" s="8" t="s">
        <v>27</v>
      </c>
      <c r="C936" s="46" t="s">
        <v>437</v>
      </c>
      <c r="D936" s="47" t="s">
        <v>628</v>
      </c>
      <c r="E936" s="43">
        <v>0</v>
      </c>
      <c r="F936" s="2">
        <v>2</v>
      </c>
      <c r="G936" s="2">
        <v>4</v>
      </c>
      <c r="H936" s="2">
        <v>3</v>
      </c>
      <c r="I936" s="2">
        <v>2</v>
      </c>
      <c r="J936" s="2">
        <v>0</v>
      </c>
      <c r="K936" s="74">
        <v>11</v>
      </c>
      <c r="L936" s="103">
        <v>9.1819699499165273E-3</v>
      </c>
      <c r="M936" s="113">
        <v>0.832220367278798</v>
      </c>
    </row>
    <row r="937" spans="2:13" ht="18" customHeight="1" x14ac:dyDescent="0.25">
      <c r="B937" s="8" t="s">
        <v>28</v>
      </c>
      <c r="C937" s="46" t="s">
        <v>198</v>
      </c>
      <c r="D937" s="47" t="s">
        <v>621</v>
      </c>
      <c r="E937" s="43">
        <v>2</v>
      </c>
      <c r="F937" s="2">
        <v>1</v>
      </c>
      <c r="G937" s="2">
        <v>0</v>
      </c>
      <c r="H937" s="2">
        <v>1</v>
      </c>
      <c r="I937" s="2">
        <v>0</v>
      </c>
      <c r="J937" s="2">
        <v>4</v>
      </c>
      <c r="K937" s="74">
        <v>8</v>
      </c>
      <c r="L937" s="103">
        <v>6.6777963272120202E-3</v>
      </c>
      <c r="M937" s="113">
        <v>0.83889816360600999</v>
      </c>
    </row>
    <row r="938" spans="2:13" ht="18" customHeight="1" x14ac:dyDescent="0.25">
      <c r="B938" s="8" t="s">
        <v>29</v>
      </c>
      <c r="C938" s="46" t="s">
        <v>509</v>
      </c>
      <c r="D938" s="47" t="s">
        <v>818</v>
      </c>
      <c r="E938" s="43">
        <v>0</v>
      </c>
      <c r="F938" s="2">
        <v>1</v>
      </c>
      <c r="G938" s="2">
        <v>1</v>
      </c>
      <c r="H938" s="2">
        <v>2</v>
      </c>
      <c r="I938" s="2">
        <v>2</v>
      </c>
      <c r="J938" s="2">
        <v>2</v>
      </c>
      <c r="K938" s="74">
        <v>8</v>
      </c>
      <c r="L938" s="103">
        <v>6.6777963272120202E-3</v>
      </c>
      <c r="M938" s="113">
        <v>0.84557595993322199</v>
      </c>
    </row>
    <row r="939" spans="2:13" ht="18" customHeight="1" x14ac:dyDescent="0.25">
      <c r="B939" s="8" t="s">
        <v>30</v>
      </c>
      <c r="C939" s="46" t="s">
        <v>414</v>
      </c>
      <c r="D939" s="47" t="s">
        <v>618</v>
      </c>
      <c r="E939" s="43">
        <v>3</v>
      </c>
      <c r="F939" s="2">
        <v>0</v>
      </c>
      <c r="G939" s="2">
        <v>2</v>
      </c>
      <c r="H939" s="2">
        <v>1</v>
      </c>
      <c r="I939" s="2">
        <v>1</v>
      </c>
      <c r="J939" s="2">
        <v>0</v>
      </c>
      <c r="K939" s="74">
        <v>7</v>
      </c>
      <c r="L939" s="103">
        <v>5.8430717863105176E-3</v>
      </c>
      <c r="M939" s="113">
        <v>0.85141903171953248</v>
      </c>
    </row>
    <row r="940" spans="2:13" ht="16.5" thickBot="1" x14ac:dyDescent="0.3">
      <c r="B940" s="13"/>
      <c r="C940" s="30" t="s">
        <v>1</v>
      </c>
      <c r="D940" s="45"/>
      <c r="E940" s="44">
        <v>17</v>
      </c>
      <c r="F940" s="5">
        <v>26</v>
      </c>
      <c r="G940" s="5">
        <v>34</v>
      </c>
      <c r="H940" s="5">
        <v>32</v>
      </c>
      <c r="I940" s="5">
        <v>34</v>
      </c>
      <c r="J940" s="5">
        <v>35</v>
      </c>
      <c r="K940" s="101">
        <v>178</v>
      </c>
      <c r="L940" s="103">
        <v>0.14858096828046743</v>
      </c>
      <c r="M940" s="113">
        <v>0.99999999999999989</v>
      </c>
    </row>
    <row r="941" spans="2:13" ht="16.5" thickBot="1" x14ac:dyDescent="0.3">
      <c r="B941" s="60"/>
      <c r="C941" s="61"/>
      <c r="D941" s="54" t="s">
        <v>2</v>
      </c>
      <c r="E941" s="64">
        <v>89</v>
      </c>
      <c r="F941" s="63">
        <v>151</v>
      </c>
      <c r="G941" s="63">
        <v>199</v>
      </c>
      <c r="H941" s="63">
        <v>209</v>
      </c>
      <c r="I941" s="63">
        <v>287</v>
      </c>
      <c r="J941" s="63">
        <v>263</v>
      </c>
      <c r="K941" s="58">
        <v>1198</v>
      </c>
      <c r="L941" s="53">
        <v>1</v>
      </c>
      <c r="M941" s="54"/>
    </row>
    <row r="942" spans="2:13" x14ac:dyDescent="0.25">
      <c r="B942" s="22" t="s">
        <v>36</v>
      </c>
      <c r="C942" s="46"/>
      <c r="D942" s="1"/>
      <c r="E942" s="1"/>
      <c r="G942" s="1"/>
      <c r="H942" s="1"/>
      <c r="I942" s="1"/>
      <c r="J942" s="1"/>
      <c r="K942" s="46"/>
      <c r="M942" s="11"/>
    </row>
    <row r="945" spans="2:13" ht="15.75" x14ac:dyDescent="0.25">
      <c r="B945" s="143" t="s">
        <v>58</v>
      </c>
      <c r="C945" s="143"/>
      <c r="D945" s="143"/>
      <c r="E945" s="143"/>
      <c r="F945" s="143"/>
      <c r="G945" s="143"/>
      <c r="H945" s="143"/>
      <c r="I945" s="143"/>
      <c r="J945" s="143"/>
      <c r="K945" s="143"/>
      <c r="L945" s="143"/>
      <c r="M945" s="143"/>
    </row>
    <row r="946" spans="2:13" ht="15.75" x14ac:dyDescent="0.25">
      <c r="B946" s="138" t="s">
        <v>428</v>
      </c>
      <c r="C946" s="138"/>
      <c r="D946" s="138"/>
      <c r="E946" s="138"/>
      <c r="F946" s="138"/>
      <c r="G946" s="138"/>
      <c r="H946" s="138"/>
      <c r="I946" s="138"/>
      <c r="J946" s="138"/>
      <c r="K946" s="138"/>
      <c r="L946" s="138"/>
      <c r="M946" s="138"/>
    </row>
    <row r="947" spans="2:13" ht="15.75" x14ac:dyDescent="0.25">
      <c r="B947" s="139" t="s">
        <v>54</v>
      </c>
      <c r="C947" s="139"/>
      <c r="D947" s="139"/>
      <c r="E947" s="139"/>
      <c r="F947" s="139"/>
      <c r="G947" s="139"/>
      <c r="H947" s="139"/>
      <c r="I947" s="139"/>
      <c r="J947" s="139"/>
      <c r="K947" s="139"/>
      <c r="L947" s="139"/>
      <c r="M947" s="139"/>
    </row>
    <row r="965" spans="2:15" ht="15.75" thickBot="1" x14ac:dyDescent="0.3"/>
    <row r="966" spans="2:15" ht="15.75" customHeight="1" thickBot="1" x14ac:dyDescent="0.3">
      <c r="B966" s="128" t="s">
        <v>31</v>
      </c>
      <c r="C966" s="133" t="s">
        <v>185</v>
      </c>
      <c r="D966" s="135" t="s">
        <v>184</v>
      </c>
      <c r="E966" s="128" t="s">
        <v>3</v>
      </c>
      <c r="F966" s="133" t="s">
        <v>4</v>
      </c>
      <c r="G966" s="133" t="s">
        <v>5</v>
      </c>
      <c r="H966" s="133" t="s">
        <v>6</v>
      </c>
      <c r="I966" s="133" t="s">
        <v>7</v>
      </c>
      <c r="J966" s="133" t="s">
        <v>8</v>
      </c>
      <c r="K966" s="130" t="s">
        <v>426</v>
      </c>
      <c r="L966" s="131"/>
      <c r="M966" s="132"/>
    </row>
    <row r="967" spans="2:15" ht="16.5" thickBot="1" x14ac:dyDescent="0.3">
      <c r="B967" s="129"/>
      <c r="C967" s="134"/>
      <c r="D967" s="136"/>
      <c r="E967" s="142"/>
      <c r="F967" s="141"/>
      <c r="G967" s="141"/>
      <c r="H967" s="141"/>
      <c r="I967" s="141"/>
      <c r="J967" s="141"/>
      <c r="K967" s="23" t="s">
        <v>2</v>
      </c>
      <c r="L967" s="102" t="s">
        <v>9</v>
      </c>
      <c r="M967" s="112" t="s">
        <v>10</v>
      </c>
    </row>
    <row r="968" spans="2:15" ht="15.75" customHeight="1" x14ac:dyDescent="0.25">
      <c r="B968" s="8" t="s">
        <v>11</v>
      </c>
      <c r="C968" s="46" t="s">
        <v>88</v>
      </c>
      <c r="D968" s="47" t="s">
        <v>585</v>
      </c>
      <c r="E968" s="41">
        <v>19</v>
      </c>
      <c r="F968" s="42">
        <v>18</v>
      </c>
      <c r="G968" s="42">
        <v>20</v>
      </c>
      <c r="H968" s="42">
        <v>36</v>
      </c>
      <c r="I968" s="42">
        <v>32</v>
      </c>
      <c r="J968" s="42">
        <v>53</v>
      </c>
      <c r="K968" s="95">
        <v>178</v>
      </c>
      <c r="L968" s="106">
        <v>0.16745061147695203</v>
      </c>
      <c r="M968" s="114">
        <v>0.16745061147695203</v>
      </c>
    </row>
    <row r="969" spans="2:15" ht="15.75" x14ac:dyDescent="0.25">
      <c r="B969" s="8" t="s">
        <v>12</v>
      </c>
      <c r="C969" s="46" t="s">
        <v>169</v>
      </c>
      <c r="D969" s="47" t="s">
        <v>819</v>
      </c>
      <c r="E969" s="43">
        <v>12</v>
      </c>
      <c r="F969" s="2">
        <v>27</v>
      </c>
      <c r="G969" s="2">
        <v>13</v>
      </c>
      <c r="H969" s="2">
        <v>24</v>
      </c>
      <c r="I969" s="2">
        <v>44</v>
      </c>
      <c r="J969" s="2">
        <v>41</v>
      </c>
      <c r="K969" s="74">
        <v>161</v>
      </c>
      <c r="L969" s="103">
        <v>0.15145813734713076</v>
      </c>
      <c r="M969" s="113">
        <v>0.31890874882408282</v>
      </c>
    </row>
    <row r="970" spans="2:15" ht="15.75" x14ac:dyDescent="0.25">
      <c r="B970" s="8" t="s">
        <v>13</v>
      </c>
      <c r="C970" s="46" t="s">
        <v>183</v>
      </c>
      <c r="D970" s="47" t="s">
        <v>820</v>
      </c>
      <c r="E970" s="43">
        <v>16</v>
      </c>
      <c r="F970" s="2">
        <v>13</v>
      </c>
      <c r="G970" s="2">
        <v>9</v>
      </c>
      <c r="H970" s="2">
        <v>32</v>
      </c>
      <c r="I970" s="2">
        <v>25</v>
      </c>
      <c r="J970" s="2">
        <v>25</v>
      </c>
      <c r="K970" s="74">
        <v>120</v>
      </c>
      <c r="L970" s="103">
        <v>0.11288805268109126</v>
      </c>
      <c r="M970" s="113">
        <v>0.43179680150517408</v>
      </c>
      <c r="N970" s="34"/>
      <c r="O970" s="29"/>
    </row>
    <row r="971" spans="2:15" ht="15.75" x14ac:dyDescent="0.25">
      <c r="B971" s="8" t="s">
        <v>14</v>
      </c>
      <c r="C971" s="46" t="s">
        <v>174</v>
      </c>
      <c r="D971" s="47" t="s">
        <v>821</v>
      </c>
      <c r="E971" s="43">
        <v>12</v>
      </c>
      <c r="F971" s="2">
        <v>6</v>
      </c>
      <c r="G971" s="2">
        <v>9</v>
      </c>
      <c r="H971" s="2">
        <v>15</v>
      </c>
      <c r="I971" s="2">
        <v>23</v>
      </c>
      <c r="J971" s="2">
        <v>10</v>
      </c>
      <c r="K971" s="74">
        <v>75</v>
      </c>
      <c r="L971" s="103">
        <v>7.0555032925682035E-2</v>
      </c>
      <c r="M971" s="113">
        <v>0.50235183443085607</v>
      </c>
    </row>
    <row r="972" spans="2:15" ht="16.5" customHeight="1" x14ac:dyDescent="0.25">
      <c r="B972" s="8" t="s">
        <v>15</v>
      </c>
      <c r="C972" s="46" t="s">
        <v>273</v>
      </c>
      <c r="D972" s="47" t="s">
        <v>822</v>
      </c>
      <c r="E972" s="43">
        <v>7</v>
      </c>
      <c r="F972" s="2">
        <v>6</v>
      </c>
      <c r="G972" s="2">
        <v>6</v>
      </c>
      <c r="H972" s="2">
        <v>8</v>
      </c>
      <c r="I972" s="2">
        <v>13</v>
      </c>
      <c r="J972" s="2">
        <v>13</v>
      </c>
      <c r="K972" s="74">
        <v>53</v>
      </c>
      <c r="L972" s="103">
        <v>4.9858889934148637E-2</v>
      </c>
      <c r="M972" s="113">
        <v>0.55221072436500473</v>
      </c>
    </row>
    <row r="973" spans="2:15" ht="15.75" x14ac:dyDescent="0.25">
      <c r="B973" s="8" t="s">
        <v>16</v>
      </c>
      <c r="C973" s="46" t="s">
        <v>250</v>
      </c>
      <c r="D973" s="47" t="s">
        <v>823</v>
      </c>
      <c r="E973" s="43">
        <v>3</v>
      </c>
      <c r="F973" s="2">
        <v>5</v>
      </c>
      <c r="G973" s="2">
        <v>3</v>
      </c>
      <c r="H973" s="2">
        <v>2</v>
      </c>
      <c r="I973" s="2">
        <v>5</v>
      </c>
      <c r="J973" s="2">
        <v>8</v>
      </c>
      <c r="K973" s="74">
        <v>26</v>
      </c>
      <c r="L973" s="103">
        <v>2.4459078080903106E-2</v>
      </c>
      <c r="M973" s="113">
        <v>0.57666980244590782</v>
      </c>
    </row>
    <row r="974" spans="2:15" ht="20.25" customHeight="1" x14ac:dyDescent="0.25">
      <c r="B974" s="8" t="s">
        <v>17</v>
      </c>
      <c r="C974" s="46" t="s">
        <v>173</v>
      </c>
      <c r="D974" s="47" t="s">
        <v>578</v>
      </c>
      <c r="E974" s="43">
        <v>1</v>
      </c>
      <c r="F974" s="2">
        <v>0</v>
      </c>
      <c r="G974" s="2">
        <v>1</v>
      </c>
      <c r="H974" s="2">
        <v>6</v>
      </c>
      <c r="I974" s="2">
        <v>7</v>
      </c>
      <c r="J974" s="2">
        <v>9</v>
      </c>
      <c r="K974" s="74">
        <v>24</v>
      </c>
      <c r="L974" s="103">
        <v>2.2577610536218252E-2</v>
      </c>
      <c r="M974" s="113">
        <v>0.59924741298212603</v>
      </c>
      <c r="N974" s="34"/>
      <c r="O974" s="29"/>
    </row>
    <row r="975" spans="2:15" ht="18" customHeight="1" x14ac:dyDescent="0.25">
      <c r="B975" s="8" t="s">
        <v>18</v>
      </c>
      <c r="C975" s="46" t="s">
        <v>271</v>
      </c>
      <c r="D975" s="47" t="s">
        <v>824</v>
      </c>
      <c r="E975" s="43">
        <v>5</v>
      </c>
      <c r="F975" s="2">
        <v>2</v>
      </c>
      <c r="G975" s="2">
        <v>6</v>
      </c>
      <c r="H975" s="2">
        <v>2</v>
      </c>
      <c r="I975" s="2">
        <v>4</v>
      </c>
      <c r="J975" s="2">
        <v>3</v>
      </c>
      <c r="K975" s="74">
        <v>22</v>
      </c>
      <c r="L975" s="103">
        <v>2.0696142991533398E-2</v>
      </c>
      <c r="M975" s="113">
        <v>0.61994355597365947</v>
      </c>
    </row>
    <row r="976" spans="2:15" ht="18" customHeight="1" x14ac:dyDescent="0.25">
      <c r="B976" s="8" t="s">
        <v>19</v>
      </c>
      <c r="C976" s="46" t="s">
        <v>112</v>
      </c>
      <c r="D976" s="47" t="s">
        <v>805</v>
      </c>
      <c r="E976" s="43">
        <v>5</v>
      </c>
      <c r="F976" s="2">
        <v>1</v>
      </c>
      <c r="G976" s="2">
        <v>1</v>
      </c>
      <c r="H976" s="2">
        <v>4</v>
      </c>
      <c r="I976" s="2">
        <v>4</v>
      </c>
      <c r="J976" s="2">
        <v>3</v>
      </c>
      <c r="K976" s="74">
        <v>18</v>
      </c>
      <c r="L976" s="103">
        <v>1.6933207902163686E-2</v>
      </c>
      <c r="M976" s="113">
        <v>0.63687676387582315</v>
      </c>
    </row>
    <row r="977" spans="2:13" ht="18" customHeight="1" x14ac:dyDescent="0.25">
      <c r="B977" s="8" t="s">
        <v>20</v>
      </c>
      <c r="C977" s="46" t="s">
        <v>367</v>
      </c>
      <c r="D977" s="47" t="s">
        <v>825</v>
      </c>
      <c r="E977" s="43">
        <v>0</v>
      </c>
      <c r="F977" s="2">
        <v>2</v>
      </c>
      <c r="G977" s="2">
        <v>1</v>
      </c>
      <c r="H977" s="2">
        <v>4</v>
      </c>
      <c r="I977" s="2">
        <v>5</v>
      </c>
      <c r="J977" s="2">
        <v>5</v>
      </c>
      <c r="K977" s="74">
        <v>17</v>
      </c>
      <c r="L977" s="103">
        <v>1.5992474129821261E-2</v>
      </c>
      <c r="M977" s="113">
        <v>0.65286923800564445</v>
      </c>
    </row>
    <row r="978" spans="2:13" ht="18" customHeight="1" x14ac:dyDescent="0.25">
      <c r="B978" s="8" t="s">
        <v>21</v>
      </c>
      <c r="C978" s="46" t="s">
        <v>172</v>
      </c>
      <c r="D978" s="47" t="s">
        <v>826</v>
      </c>
      <c r="E978" s="43">
        <v>1</v>
      </c>
      <c r="F978" s="2">
        <v>5</v>
      </c>
      <c r="G978" s="2">
        <v>1</v>
      </c>
      <c r="H978" s="2">
        <v>0</v>
      </c>
      <c r="I978" s="2">
        <v>2</v>
      </c>
      <c r="J978" s="2">
        <v>5</v>
      </c>
      <c r="K978" s="74">
        <v>14</v>
      </c>
      <c r="L978" s="103">
        <v>1.317027281279398E-2</v>
      </c>
      <c r="M978" s="113">
        <v>0.66603951081843837</v>
      </c>
    </row>
    <row r="979" spans="2:13" ht="18" customHeight="1" x14ac:dyDescent="0.25">
      <c r="B979" s="8" t="s">
        <v>22</v>
      </c>
      <c r="C979" s="46" t="s">
        <v>272</v>
      </c>
      <c r="D979" s="47" t="s">
        <v>827</v>
      </c>
      <c r="E979" s="43">
        <v>1</v>
      </c>
      <c r="F979" s="2">
        <v>4</v>
      </c>
      <c r="G979" s="2">
        <v>2</v>
      </c>
      <c r="H979" s="2">
        <v>3</v>
      </c>
      <c r="I979" s="2">
        <v>2</v>
      </c>
      <c r="J979" s="2">
        <v>1</v>
      </c>
      <c r="K979" s="74">
        <v>13</v>
      </c>
      <c r="L979" s="103">
        <v>1.2229539040451553E-2</v>
      </c>
      <c r="M979" s="113">
        <v>0.67826904985888992</v>
      </c>
    </row>
    <row r="980" spans="2:13" ht="18" customHeight="1" x14ac:dyDescent="0.25">
      <c r="B980" s="8" t="s">
        <v>23</v>
      </c>
      <c r="C980" s="46" t="s">
        <v>518</v>
      </c>
      <c r="D980" s="47" t="s">
        <v>828</v>
      </c>
      <c r="E980" s="43">
        <v>0</v>
      </c>
      <c r="F980" s="2">
        <v>1</v>
      </c>
      <c r="G980" s="2">
        <v>2</v>
      </c>
      <c r="H980" s="2">
        <v>3</v>
      </c>
      <c r="I980" s="2">
        <v>5</v>
      </c>
      <c r="J980" s="2">
        <v>1</v>
      </c>
      <c r="K980" s="74">
        <v>12</v>
      </c>
      <c r="L980" s="103">
        <v>1.1288805268109126E-2</v>
      </c>
      <c r="M980" s="113">
        <v>0.68955785512699908</v>
      </c>
    </row>
    <row r="981" spans="2:13" ht="18" customHeight="1" x14ac:dyDescent="0.25">
      <c r="B981" s="8" t="s">
        <v>24</v>
      </c>
      <c r="C981" s="46" t="s">
        <v>515</v>
      </c>
      <c r="D981" s="47" t="s">
        <v>829</v>
      </c>
      <c r="E981" s="43">
        <v>0</v>
      </c>
      <c r="F981" s="2">
        <v>2</v>
      </c>
      <c r="G981" s="2">
        <v>2</v>
      </c>
      <c r="H981" s="2">
        <v>1</v>
      </c>
      <c r="I981" s="2">
        <v>2</v>
      </c>
      <c r="J981" s="2">
        <v>5</v>
      </c>
      <c r="K981" s="74">
        <v>12</v>
      </c>
      <c r="L981" s="103">
        <v>1.1288805268109126E-2</v>
      </c>
      <c r="M981" s="113">
        <v>0.70084666039510823</v>
      </c>
    </row>
    <row r="982" spans="2:13" ht="18" customHeight="1" x14ac:dyDescent="0.25">
      <c r="B982" s="8" t="s">
        <v>25</v>
      </c>
      <c r="C982" s="46" t="s">
        <v>289</v>
      </c>
      <c r="D982" s="47" t="s">
        <v>830</v>
      </c>
      <c r="E982" s="43">
        <v>2</v>
      </c>
      <c r="F982" s="2">
        <v>0</v>
      </c>
      <c r="G982" s="2">
        <v>0</v>
      </c>
      <c r="H982" s="2">
        <v>2</v>
      </c>
      <c r="I982" s="2">
        <v>2</v>
      </c>
      <c r="J982" s="2">
        <v>5</v>
      </c>
      <c r="K982" s="74">
        <v>11</v>
      </c>
      <c r="L982" s="103">
        <v>1.0348071495766699E-2</v>
      </c>
      <c r="M982" s="113">
        <v>0.7111947318908749</v>
      </c>
    </row>
    <row r="983" spans="2:13" ht="18" customHeight="1" x14ac:dyDescent="0.25">
      <c r="B983" s="8" t="s">
        <v>26</v>
      </c>
      <c r="C983" s="46" t="s">
        <v>266</v>
      </c>
      <c r="D983" s="47" t="s">
        <v>831</v>
      </c>
      <c r="E983" s="43">
        <v>0</v>
      </c>
      <c r="F983" s="2">
        <v>2</v>
      </c>
      <c r="G983" s="2">
        <v>0</v>
      </c>
      <c r="H983" s="2">
        <v>1</v>
      </c>
      <c r="I983" s="2">
        <v>7</v>
      </c>
      <c r="J983" s="2">
        <v>1</v>
      </c>
      <c r="K983" s="74">
        <v>11</v>
      </c>
      <c r="L983" s="103">
        <v>1.0348071495766699E-2</v>
      </c>
      <c r="M983" s="113">
        <v>0.72154280338664156</v>
      </c>
    </row>
    <row r="984" spans="2:13" ht="18" customHeight="1" x14ac:dyDescent="0.25">
      <c r="B984" s="8" t="s">
        <v>27</v>
      </c>
      <c r="C984" s="46" t="s">
        <v>209</v>
      </c>
      <c r="D984" s="47" t="s">
        <v>735</v>
      </c>
      <c r="E984" s="43">
        <v>3</v>
      </c>
      <c r="F984" s="2">
        <v>0</v>
      </c>
      <c r="G984" s="2">
        <v>2</v>
      </c>
      <c r="H984" s="2">
        <v>0</v>
      </c>
      <c r="I984" s="2">
        <v>2</v>
      </c>
      <c r="J984" s="2">
        <v>3</v>
      </c>
      <c r="K984" s="74">
        <v>10</v>
      </c>
      <c r="L984" s="103">
        <v>9.4073377234242701E-3</v>
      </c>
      <c r="M984" s="113">
        <v>0.73095014111006584</v>
      </c>
    </row>
    <row r="985" spans="2:13" ht="18" customHeight="1" x14ac:dyDescent="0.25">
      <c r="B985" s="8" t="s">
        <v>28</v>
      </c>
      <c r="C985" s="46" t="s">
        <v>519</v>
      </c>
      <c r="D985" s="47" t="s">
        <v>832</v>
      </c>
      <c r="E985" s="43">
        <v>0</v>
      </c>
      <c r="F985" s="2">
        <v>0</v>
      </c>
      <c r="G985" s="2">
        <v>1</v>
      </c>
      <c r="H985" s="2">
        <v>1</v>
      </c>
      <c r="I985" s="2">
        <v>3</v>
      </c>
      <c r="J985" s="2">
        <v>5</v>
      </c>
      <c r="K985" s="74">
        <v>10</v>
      </c>
      <c r="L985" s="103">
        <v>9.4073377234242701E-3</v>
      </c>
      <c r="M985" s="113">
        <v>0.74035747883349012</v>
      </c>
    </row>
    <row r="986" spans="2:13" ht="18" customHeight="1" x14ac:dyDescent="0.25">
      <c r="B986" s="8" t="s">
        <v>29</v>
      </c>
      <c r="C986" s="46" t="s">
        <v>516</v>
      </c>
      <c r="D986" s="47" t="s">
        <v>833</v>
      </c>
      <c r="E986" s="43">
        <v>0</v>
      </c>
      <c r="F986" s="2">
        <v>3</v>
      </c>
      <c r="G986" s="2">
        <v>0</v>
      </c>
      <c r="H986" s="2">
        <v>5</v>
      </c>
      <c r="I986" s="2">
        <v>2</v>
      </c>
      <c r="J986" s="2">
        <v>0</v>
      </c>
      <c r="K986" s="74">
        <v>10</v>
      </c>
      <c r="L986" s="103">
        <v>9.4073377234242701E-3</v>
      </c>
      <c r="M986" s="113">
        <v>0.7497648165569144</v>
      </c>
    </row>
    <row r="987" spans="2:13" ht="18" customHeight="1" x14ac:dyDescent="0.25">
      <c r="B987" s="8" t="s">
        <v>30</v>
      </c>
      <c r="C987" s="46" t="s">
        <v>292</v>
      </c>
      <c r="D987" s="47" t="s">
        <v>834</v>
      </c>
      <c r="E987" s="43">
        <v>0</v>
      </c>
      <c r="F987" s="2">
        <v>1</v>
      </c>
      <c r="G987" s="2">
        <v>0</v>
      </c>
      <c r="H987" s="2">
        <v>3</v>
      </c>
      <c r="I987" s="2">
        <v>3</v>
      </c>
      <c r="J987" s="2">
        <v>3</v>
      </c>
      <c r="K987" s="74">
        <v>10</v>
      </c>
      <c r="L987" s="103">
        <v>9.4073377234242701E-3</v>
      </c>
      <c r="M987" s="113">
        <v>0.75917215428033868</v>
      </c>
    </row>
    <row r="988" spans="2:13" ht="18" customHeight="1" thickBot="1" x14ac:dyDescent="0.3">
      <c r="B988" s="13"/>
      <c r="C988" s="30" t="s">
        <v>1</v>
      </c>
      <c r="D988" s="35"/>
      <c r="E988" s="44">
        <v>37</v>
      </c>
      <c r="F988" s="5">
        <v>39</v>
      </c>
      <c r="G988" s="5">
        <v>23</v>
      </c>
      <c r="H988" s="5">
        <v>42</v>
      </c>
      <c r="I988" s="5">
        <v>55</v>
      </c>
      <c r="J988" s="5">
        <v>60</v>
      </c>
      <c r="K988" s="101">
        <v>256</v>
      </c>
      <c r="L988" s="107">
        <v>0.24082784571966134</v>
      </c>
      <c r="M988" s="113">
        <v>1</v>
      </c>
    </row>
    <row r="989" spans="2:13" ht="18" customHeight="1" thickBot="1" x14ac:dyDescent="0.3">
      <c r="B989" s="60"/>
      <c r="C989" s="55"/>
      <c r="D989" s="54" t="s">
        <v>2</v>
      </c>
      <c r="E989" s="64">
        <v>124</v>
      </c>
      <c r="F989" s="63">
        <v>137</v>
      </c>
      <c r="G989" s="63">
        <v>102</v>
      </c>
      <c r="H989" s="63">
        <v>194</v>
      </c>
      <c r="I989" s="63">
        <v>247</v>
      </c>
      <c r="J989" s="63">
        <v>259</v>
      </c>
      <c r="K989" s="56">
        <v>1063</v>
      </c>
      <c r="L989" s="53">
        <v>1</v>
      </c>
      <c r="M989" s="54"/>
    </row>
    <row r="990" spans="2:13" ht="18" customHeight="1" x14ac:dyDescent="0.25">
      <c r="B990" s="22" t="s">
        <v>36</v>
      </c>
      <c r="C990" s="46"/>
      <c r="D990" s="1"/>
      <c r="E990" s="1"/>
      <c r="G990" s="2"/>
      <c r="H990" s="19"/>
      <c r="I990" s="19"/>
      <c r="J990" s="19"/>
      <c r="K990" s="77"/>
      <c r="L990" s="18"/>
      <c r="M990" s="18"/>
    </row>
    <row r="991" spans="2:13" ht="15.75" x14ac:dyDescent="0.25">
      <c r="B991" s="25"/>
      <c r="C991" s="82"/>
      <c r="D991" s="26"/>
      <c r="E991" s="3"/>
      <c r="F991" s="3"/>
      <c r="G991" s="3"/>
      <c r="H991" s="3"/>
      <c r="I991" s="3"/>
      <c r="J991" s="3"/>
      <c r="K991" s="77"/>
      <c r="L991" s="18"/>
      <c r="M991" s="27"/>
    </row>
    <row r="993" spans="2:13" ht="15.75" x14ac:dyDescent="0.25">
      <c r="B993" s="143" t="s">
        <v>58</v>
      </c>
      <c r="C993" s="143"/>
      <c r="D993" s="143"/>
      <c r="E993" s="143"/>
      <c r="F993" s="143"/>
      <c r="G993" s="143"/>
      <c r="H993" s="143"/>
      <c r="I993" s="143"/>
      <c r="J993" s="143"/>
      <c r="K993" s="143"/>
      <c r="L993" s="143"/>
      <c r="M993" s="143"/>
    </row>
    <row r="994" spans="2:13" ht="15.75" x14ac:dyDescent="0.25">
      <c r="B994" s="138" t="s">
        <v>428</v>
      </c>
      <c r="C994" s="138"/>
      <c r="D994" s="138"/>
      <c r="E994" s="138"/>
      <c r="F994" s="138"/>
      <c r="G994" s="138"/>
      <c r="H994" s="138"/>
      <c r="I994" s="138"/>
      <c r="J994" s="138"/>
      <c r="K994" s="138"/>
      <c r="L994" s="138"/>
      <c r="M994" s="138"/>
    </row>
    <row r="995" spans="2:13" ht="15.75" x14ac:dyDescent="0.25">
      <c r="B995" s="139" t="s">
        <v>55</v>
      </c>
      <c r="C995" s="139"/>
      <c r="D995" s="139"/>
      <c r="E995" s="139"/>
      <c r="F995" s="139"/>
      <c r="G995" s="139"/>
      <c r="H995" s="139"/>
      <c r="I995" s="139"/>
      <c r="J995" s="139"/>
      <c r="K995" s="139"/>
      <c r="L995" s="139"/>
      <c r="M995" s="139"/>
    </row>
    <row r="1012" spans="2:13" ht="15.75" thickBot="1" x14ac:dyDescent="0.3"/>
    <row r="1013" spans="2:13" ht="15.75" customHeight="1" thickBot="1" x14ac:dyDescent="0.3">
      <c r="B1013" s="128" t="s">
        <v>31</v>
      </c>
      <c r="C1013" s="133" t="s">
        <v>185</v>
      </c>
      <c r="D1013" s="135" t="s">
        <v>184</v>
      </c>
      <c r="E1013" s="133" t="s">
        <v>3</v>
      </c>
      <c r="F1013" s="133" t="s">
        <v>4</v>
      </c>
      <c r="G1013" s="133" t="s">
        <v>5</v>
      </c>
      <c r="H1013" s="133" t="s">
        <v>6</v>
      </c>
      <c r="I1013" s="133" t="s">
        <v>7</v>
      </c>
      <c r="J1013" s="133" t="s">
        <v>8</v>
      </c>
      <c r="K1013" s="130" t="s">
        <v>426</v>
      </c>
      <c r="L1013" s="131"/>
      <c r="M1013" s="132"/>
    </row>
    <row r="1014" spans="2:13" ht="16.5" thickBot="1" x14ac:dyDescent="0.3">
      <c r="B1014" s="129"/>
      <c r="C1014" s="134"/>
      <c r="D1014" s="136"/>
      <c r="E1014" s="134"/>
      <c r="F1014" s="134"/>
      <c r="G1014" s="134"/>
      <c r="H1014" s="134"/>
      <c r="I1014" s="134"/>
      <c r="J1014" s="134"/>
      <c r="K1014" s="23" t="s">
        <v>2</v>
      </c>
      <c r="L1014" s="102" t="s">
        <v>9</v>
      </c>
      <c r="M1014" s="112" t="s">
        <v>10</v>
      </c>
    </row>
    <row r="1015" spans="2:13" ht="15.75" x14ac:dyDescent="0.25">
      <c r="B1015" s="8" t="s">
        <v>11</v>
      </c>
      <c r="C1015" s="46" t="s">
        <v>81</v>
      </c>
      <c r="D1015" s="7" t="s">
        <v>572</v>
      </c>
      <c r="E1015" s="119">
        <v>30</v>
      </c>
      <c r="F1015" s="119">
        <v>23</v>
      </c>
      <c r="G1015" s="119">
        <v>29</v>
      </c>
      <c r="H1015" s="119">
        <v>44</v>
      </c>
      <c r="I1015" s="119">
        <v>69</v>
      </c>
      <c r="J1015" s="119">
        <v>72</v>
      </c>
      <c r="K1015" s="74">
        <v>267</v>
      </c>
      <c r="L1015" s="107">
        <v>0.16930881420418517</v>
      </c>
      <c r="M1015" s="113">
        <v>0.16930881420418517</v>
      </c>
    </row>
    <row r="1016" spans="2:13" ht="15.75" x14ac:dyDescent="0.25">
      <c r="B1016" s="8" t="s">
        <v>12</v>
      </c>
      <c r="C1016" s="46" t="s">
        <v>101</v>
      </c>
      <c r="D1016" s="7" t="s">
        <v>720</v>
      </c>
      <c r="E1016" s="119">
        <v>15</v>
      </c>
      <c r="F1016" s="119">
        <v>17</v>
      </c>
      <c r="G1016" s="119">
        <v>26</v>
      </c>
      <c r="H1016" s="119">
        <v>19</v>
      </c>
      <c r="I1016" s="119">
        <v>51</v>
      </c>
      <c r="J1016" s="119">
        <v>33</v>
      </c>
      <c r="K1016" s="74">
        <v>161</v>
      </c>
      <c r="L1016" s="107">
        <v>0.10209258084971465</v>
      </c>
      <c r="M1016" s="113">
        <v>0.27140139505389982</v>
      </c>
    </row>
    <row r="1017" spans="2:13" ht="15.75" x14ac:dyDescent="0.25">
      <c r="B1017" s="8" t="s">
        <v>13</v>
      </c>
      <c r="C1017" s="46" t="s">
        <v>85</v>
      </c>
      <c r="D1017" s="7" t="s">
        <v>624</v>
      </c>
      <c r="E1017" s="119">
        <v>15</v>
      </c>
      <c r="F1017" s="119">
        <v>12</v>
      </c>
      <c r="G1017" s="119">
        <v>12</v>
      </c>
      <c r="H1017" s="119">
        <v>26</v>
      </c>
      <c r="I1017" s="119">
        <v>24</v>
      </c>
      <c r="J1017" s="119">
        <v>18</v>
      </c>
      <c r="K1017" s="74">
        <v>107</v>
      </c>
      <c r="L1017" s="107">
        <v>6.7850348763474955E-2</v>
      </c>
      <c r="M1017" s="113">
        <v>0.33925174381737477</v>
      </c>
    </row>
    <row r="1018" spans="2:13" ht="15.75" x14ac:dyDescent="0.25">
      <c r="B1018" s="8" t="s">
        <v>14</v>
      </c>
      <c r="C1018" s="46" t="s">
        <v>163</v>
      </c>
      <c r="D1018" s="7" t="s">
        <v>835</v>
      </c>
      <c r="E1018" s="119">
        <v>12</v>
      </c>
      <c r="F1018" s="119">
        <v>8</v>
      </c>
      <c r="G1018" s="119">
        <v>11</v>
      </c>
      <c r="H1018" s="119">
        <v>20</v>
      </c>
      <c r="I1018" s="119">
        <v>21</v>
      </c>
      <c r="J1018" s="119">
        <v>29</v>
      </c>
      <c r="K1018" s="74">
        <v>101</v>
      </c>
      <c r="L1018" s="107">
        <v>6.4045656309448321E-2</v>
      </c>
      <c r="M1018" s="113">
        <v>0.40329740012682308</v>
      </c>
    </row>
    <row r="1019" spans="2:13" ht="15.75" x14ac:dyDescent="0.25">
      <c r="B1019" s="8" t="s">
        <v>15</v>
      </c>
      <c r="C1019" s="46" t="s">
        <v>291</v>
      </c>
      <c r="D1019" s="7" t="s">
        <v>836</v>
      </c>
      <c r="E1019" s="119">
        <v>12</v>
      </c>
      <c r="F1019" s="119">
        <v>14</v>
      </c>
      <c r="G1019" s="119">
        <v>11</v>
      </c>
      <c r="H1019" s="119">
        <v>7</v>
      </c>
      <c r="I1019" s="119">
        <v>14</v>
      </c>
      <c r="J1019" s="119">
        <v>9</v>
      </c>
      <c r="K1019" s="74">
        <v>67</v>
      </c>
      <c r="L1019" s="107">
        <v>4.2485732403297401E-2</v>
      </c>
      <c r="M1019" s="113">
        <v>0.44578313253012047</v>
      </c>
    </row>
    <row r="1020" spans="2:13" ht="15.75" x14ac:dyDescent="0.25">
      <c r="B1020" s="8" t="s">
        <v>16</v>
      </c>
      <c r="C1020" s="46" t="s">
        <v>162</v>
      </c>
      <c r="D1020" s="7" t="s">
        <v>765</v>
      </c>
      <c r="E1020" s="119">
        <v>9</v>
      </c>
      <c r="F1020" s="119">
        <v>11</v>
      </c>
      <c r="G1020" s="119">
        <v>7</v>
      </c>
      <c r="H1020" s="119">
        <v>9</v>
      </c>
      <c r="I1020" s="119">
        <v>15</v>
      </c>
      <c r="J1020" s="119">
        <v>15</v>
      </c>
      <c r="K1020" s="74">
        <v>66</v>
      </c>
      <c r="L1020" s="107">
        <v>4.1851616994292962E-2</v>
      </c>
      <c r="M1020" s="113">
        <v>0.48763474952441344</v>
      </c>
    </row>
    <row r="1021" spans="2:13" ht="15.75" x14ac:dyDescent="0.25">
      <c r="B1021" s="8" t="s">
        <v>17</v>
      </c>
      <c r="C1021" s="46" t="s">
        <v>369</v>
      </c>
      <c r="D1021" s="7" t="s">
        <v>837</v>
      </c>
      <c r="E1021" s="119">
        <v>15</v>
      </c>
      <c r="F1021" s="119">
        <v>4</v>
      </c>
      <c r="G1021" s="119">
        <v>4</v>
      </c>
      <c r="H1021" s="119">
        <v>8</v>
      </c>
      <c r="I1021" s="119">
        <v>15</v>
      </c>
      <c r="J1021" s="119">
        <v>4</v>
      </c>
      <c r="K1021" s="74">
        <v>50</v>
      </c>
      <c r="L1021" s="107">
        <v>3.1705770450221937E-2</v>
      </c>
      <c r="M1021" s="113">
        <v>0.51934051997463537</v>
      </c>
    </row>
    <row r="1022" spans="2:13" ht="15.75" x14ac:dyDescent="0.25">
      <c r="B1022" s="8" t="s">
        <v>18</v>
      </c>
      <c r="C1022" s="46" t="s">
        <v>74</v>
      </c>
      <c r="D1022" s="7" t="s">
        <v>566</v>
      </c>
      <c r="E1022" s="119">
        <v>10</v>
      </c>
      <c r="F1022" s="119">
        <v>6</v>
      </c>
      <c r="G1022" s="119">
        <v>2</v>
      </c>
      <c r="H1022" s="119">
        <v>5</v>
      </c>
      <c r="I1022" s="119">
        <v>13</v>
      </c>
      <c r="J1022" s="119">
        <v>13</v>
      </c>
      <c r="K1022" s="74">
        <v>49</v>
      </c>
      <c r="L1022" s="107">
        <v>3.1071655041217502E-2</v>
      </c>
      <c r="M1022" s="113">
        <v>0.55041217501585282</v>
      </c>
    </row>
    <row r="1023" spans="2:13" ht="15.75" x14ac:dyDescent="0.25">
      <c r="B1023" s="8" t="s">
        <v>19</v>
      </c>
      <c r="C1023" s="46" t="s">
        <v>314</v>
      </c>
      <c r="D1023" s="7" t="s">
        <v>838</v>
      </c>
      <c r="E1023" s="119">
        <v>4</v>
      </c>
      <c r="F1023" s="119">
        <v>4</v>
      </c>
      <c r="G1023" s="119">
        <v>7</v>
      </c>
      <c r="H1023" s="119">
        <v>7</v>
      </c>
      <c r="I1023" s="119">
        <v>7</v>
      </c>
      <c r="J1023" s="119">
        <v>9</v>
      </c>
      <c r="K1023" s="74">
        <v>38</v>
      </c>
      <c r="L1023" s="107">
        <v>2.4096385542168676E-2</v>
      </c>
      <c r="M1023" s="113">
        <v>0.57450856055802146</v>
      </c>
    </row>
    <row r="1024" spans="2:13" ht="15.75" x14ac:dyDescent="0.25">
      <c r="B1024" s="8" t="s">
        <v>20</v>
      </c>
      <c r="C1024" s="46" t="s">
        <v>370</v>
      </c>
      <c r="D1024" s="7" t="s">
        <v>839</v>
      </c>
      <c r="E1024" s="119">
        <v>3</v>
      </c>
      <c r="F1024" s="119">
        <v>0</v>
      </c>
      <c r="G1024" s="119">
        <v>4</v>
      </c>
      <c r="H1024" s="119">
        <v>13</v>
      </c>
      <c r="I1024" s="119">
        <v>5</v>
      </c>
      <c r="J1024" s="119">
        <v>12</v>
      </c>
      <c r="K1024" s="74">
        <v>37</v>
      </c>
      <c r="L1024" s="107">
        <v>2.3462270133164237E-2</v>
      </c>
      <c r="M1024" s="113">
        <v>0.59797083069118573</v>
      </c>
    </row>
    <row r="1025" spans="2:13" ht="15.75" x14ac:dyDescent="0.25">
      <c r="B1025" s="8" t="s">
        <v>21</v>
      </c>
      <c r="C1025" s="46" t="s">
        <v>368</v>
      </c>
      <c r="D1025" s="7" t="s">
        <v>840</v>
      </c>
      <c r="E1025" s="119">
        <v>9</v>
      </c>
      <c r="F1025" s="119">
        <v>6</v>
      </c>
      <c r="G1025" s="119">
        <v>1</v>
      </c>
      <c r="H1025" s="119">
        <v>2</v>
      </c>
      <c r="I1025" s="119">
        <v>15</v>
      </c>
      <c r="J1025" s="119">
        <v>4</v>
      </c>
      <c r="K1025" s="74">
        <v>37</v>
      </c>
      <c r="L1025" s="107">
        <v>2.3462270133164237E-2</v>
      </c>
      <c r="M1025" s="113">
        <v>0.62143310082434999</v>
      </c>
    </row>
    <row r="1026" spans="2:13" ht="15.75" x14ac:dyDescent="0.25">
      <c r="B1026" s="8" t="s">
        <v>22</v>
      </c>
      <c r="C1026" s="46" t="s">
        <v>372</v>
      </c>
      <c r="D1026" s="7" t="s">
        <v>841</v>
      </c>
      <c r="E1026" s="119">
        <v>5</v>
      </c>
      <c r="F1026" s="119">
        <v>0</v>
      </c>
      <c r="G1026" s="119">
        <v>3</v>
      </c>
      <c r="H1026" s="119">
        <v>5</v>
      </c>
      <c r="I1026" s="119">
        <v>4</v>
      </c>
      <c r="J1026" s="119">
        <v>4</v>
      </c>
      <c r="K1026" s="74">
        <v>21</v>
      </c>
      <c r="L1026" s="107">
        <v>1.3316423589093214E-2</v>
      </c>
      <c r="M1026" s="113">
        <v>0.63474952441344323</v>
      </c>
    </row>
    <row r="1027" spans="2:13" ht="15.75" x14ac:dyDescent="0.25">
      <c r="B1027" s="8" t="s">
        <v>23</v>
      </c>
      <c r="C1027" s="46" t="s">
        <v>373</v>
      </c>
      <c r="D1027" s="7" t="s">
        <v>842</v>
      </c>
      <c r="E1027" s="119">
        <v>7</v>
      </c>
      <c r="F1027" s="119">
        <v>0</v>
      </c>
      <c r="G1027" s="119">
        <v>4</v>
      </c>
      <c r="H1027" s="119">
        <v>4</v>
      </c>
      <c r="I1027" s="119">
        <v>1</v>
      </c>
      <c r="J1027" s="119">
        <v>4</v>
      </c>
      <c r="K1027" s="74">
        <v>20</v>
      </c>
      <c r="L1027" s="107">
        <v>1.2682308180088777E-2</v>
      </c>
      <c r="M1027" s="113">
        <v>0.64743183259353199</v>
      </c>
    </row>
    <row r="1028" spans="2:13" ht="15.75" x14ac:dyDescent="0.25">
      <c r="B1028" s="8" t="s">
        <v>24</v>
      </c>
      <c r="C1028" s="46" t="s">
        <v>520</v>
      </c>
      <c r="D1028" s="7" t="s">
        <v>843</v>
      </c>
      <c r="E1028" s="119">
        <v>3</v>
      </c>
      <c r="F1028" s="119">
        <v>0</v>
      </c>
      <c r="G1028" s="119">
        <v>4</v>
      </c>
      <c r="H1028" s="119">
        <v>3</v>
      </c>
      <c r="I1028" s="119">
        <v>3</v>
      </c>
      <c r="J1028" s="119">
        <v>7</v>
      </c>
      <c r="K1028" s="74">
        <v>20</v>
      </c>
      <c r="L1028" s="107">
        <v>1.2682308180088777E-2</v>
      </c>
      <c r="M1028" s="113">
        <v>0.66011414077362074</v>
      </c>
    </row>
    <row r="1029" spans="2:13" ht="15.75" x14ac:dyDescent="0.25">
      <c r="B1029" s="8" t="s">
        <v>25</v>
      </c>
      <c r="C1029" s="46" t="s">
        <v>220</v>
      </c>
      <c r="D1029" s="7" t="s">
        <v>619</v>
      </c>
      <c r="E1029" s="119">
        <v>1</v>
      </c>
      <c r="F1029" s="119">
        <v>2</v>
      </c>
      <c r="G1029" s="119">
        <v>1</v>
      </c>
      <c r="H1029" s="119">
        <v>6</v>
      </c>
      <c r="I1029" s="119">
        <v>6</v>
      </c>
      <c r="J1029" s="119">
        <v>3</v>
      </c>
      <c r="K1029" s="74">
        <v>19</v>
      </c>
      <c r="L1029" s="107">
        <v>1.2048192771084338E-2</v>
      </c>
      <c r="M1029" s="113">
        <v>0.67216233354470512</v>
      </c>
    </row>
    <row r="1030" spans="2:13" ht="15.75" x14ac:dyDescent="0.25">
      <c r="B1030" s="8" t="s">
        <v>26</v>
      </c>
      <c r="C1030" s="46" t="s">
        <v>409</v>
      </c>
      <c r="D1030" s="7" t="s">
        <v>844</v>
      </c>
      <c r="E1030" s="119">
        <v>4</v>
      </c>
      <c r="F1030" s="119">
        <v>2</v>
      </c>
      <c r="G1030" s="119">
        <v>0</v>
      </c>
      <c r="H1030" s="119">
        <v>5</v>
      </c>
      <c r="I1030" s="119">
        <v>6</v>
      </c>
      <c r="J1030" s="119">
        <v>2</v>
      </c>
      <c r="K1030" s="74">
        <v>19</v>
      </c>
      <c r="L1030" s="107">
        <v>1.2048192771084338E-2</v>
      </c>
      <c r="M1030" s="113">
        <v>0.68421052631578949</v>
      </c>
    </row>
    <row r="1031" spans="2:13" ht="15.75" x14ac:dyDescent="0.25">
      <c r="B1031" s="8" t="s">
        <v>27</v>
      </c>
      <c r="C1031" s="46" t="s">
        <v>521</v>
      </c>
      <c r="D1031" s="7" t="s">
        <v>845</v>
      </c>
      <c r="E1031" s="119">
        <v>2</v>
      </c>
      <c r="F1031" s="119">
        <v>5</v>
      </c>
      <c r="G1031" s="119">
        <v>0</v>
      </c>
      <c r="H1031" s="119">
        <v>5</v>
      </c>
      <c r="I1031" s="119">
        <v>3</v>
      </c>
      <c r="J1031" s="119">
        <v>4</v>
      </c>
      <c r="K1031" s="74">
        <v>19</v>
      </c>
      <c r="L1031" s="107">
        <v>1.2048192771084338E-2</v>
      </c>
      <c r="M1031" s="113">
        <v>0.69625871908687387</v>
      </c>
    </row>
    <row r="1032" spans="2:13" ht="15.75" x14ac:dyDescent="0.25">
      <c r="B1032" s="8" t="s">
        <v>28</v>
      </c>
      <c r="C1032" s="46" t="s">
        <v>371</v>
      </c>
      <c r="D1032" s="7" t="s">
        <v>846</v>
      </c>
      <c r="E1032" s="119">
        <v>1</v>
      </c>
      <c r="F1032" s="119">
        <v>2</v>
      </c>
      <c r="G1032" s="119">
        <v>2</v>
      </c>
      <c r="H1032" s="119">
        <v>5</v>
      </c>
      <c r="I1032" s="119">
        <v>2</v>
      </c>
      <c r="J1032" s="119">
        <v>3</v>
      </c>
      <c r="K1032" s="74">
        <v>15</v>
      </c>
      <c r="L1032" s="107">
        <v>9.5117311350665819E-3</v>
      </c>
      <c r="M1032" s="113">
        <v>0.7057704502219404</v>
      </c>
    </row>
    <row r="1033" spans="2:13" ht="15.75" x14ac:dyDescent="0.25">
      <c r="B1033" s="8" t="s">
        <v>29</v>
      </c>
      <c r="C1033" s="46" t="s">
        <v>110</v>
      </c>
      <c r="D1033" s="7" t="s">
        <v>285</v>
      </c>
      <c r="E1033" s="119">
        <v>1</v>
      </c>
      <c r="F1033" s="119">
        <v>2</v>
      </c>
      <c r="G1033" s="119">
        <v>2</v>
      </c>
      <c r="H1033" s="119">
        <v>5</v>
      </c>
      <c r="I1033" s="119">
        <v>1</v>
      </c>
      <c r="J1033" s="119">
        <v>2</v>
      </c>
      <c r="K1033" s="74">
        <v>13</v>
      </c>
      <c r="L1033" s="107">
        <v>8.2435003170577038E-3</v>
      </c>
      <c r="M1033" s="113">
        <v>0.71401395053899808</v>
      </c>
    </row>
    <row r="1034" spans="2:13" ht="15.75" x14ac:dyDescent="0.25">
      <c r="B1034" s="8" t="s">
        <v>30</v>
      </c>
      <c r="C1034" s="46" t="s">
        <v>274</v>
      </c>
      <c r="D1034" s="7" t="s">
        <v>847</v>
      </c>
      <c r="E1034" s="119">
        <v>2</v>
      </c>
      <c r="F1034" s="119">
        <v>1</v>
      </c>
      <c r="G1034" s="119">
        <v>1</v>
      </c>
      <c r="H1034" s="119">
        <v>0</v>
      </c>
      <c r="I1034" s="119">
        <v>3</v>
      </c>
      <c r="J1034" s="119">
        <v>6</v>
      </c>
      <c r="K1034" s="74">
        <v>13</v>
      </c>
      <c r="L1034" s="107">
        <v>8.2435003170577038E-3</v>
      </c>
      <c r="M1034" s="113">
        <v>0.72225745085605575</v>
      </c>
    </row>
    <row r="1035" spans="2:13" ht="16.5" thickBot="1" x14ac:dyDescent="0.3">
      <c r="B1035" s="13"/>
      <c r="C1035" s="30" t="s">
        <v>1</v>
      </c>
      <c r="D1035" s="121"/>
      <c r="E1035" s="119">
        <v>49</v>
      </c>
      <c r="F1035" s="119">
        <v>49</v>
      </c>
      <c r="G1035" s="119">
        <v>43</v>
      </c>
      <c r="H1035" s="119">
        <v>62</v>
      </c>
      <c r="I1035" s="119">
        <v>99</v>
      </c>
      <c r="J1035" s="119">
        <v>136</v>
      </c>
      <c r="K1035" s="74">
        <v>438</v>
      </c>
      <c r="L1035" s="107">
        <v>0.2777425491439442</v>
      </c>
      <c r="M1035" s="113">
        <v>1</v>
      </c>
    </row>
    <row r="1036" spans="2:13" ht="16.5" thickBot="1" x14ac:dyDescent="0.3">
      <c r="B1036" s="60"/>
      <c r="C1036" s="55"/>
      <c r="D1036" s="54" t="s">
        <v>2</v>
      </c>
      <c r="E1036" s="57">
        <v>209</v>
      </c>
      <c r="F1036" s="57">
        <v>168</v>
      </c>
      <c r="G1036" s="57">
        <v>174</v>
      </c>
      <c r="H1036" s="57">
        <v>260</v>
      </c>
      <c r="I1036" s="57">
        <v>377</v>
      </c>
      <c r="J1036" s="57">
        <v>389</v>
      </c>
      <c r="K1036" s="58">
        <v>1577</v>
      </c>
      <c r="L1036" s="65">
        <v>1</v>
      </c>
      <c r="M1036" s="54"/>
    </row>
    <row r="1037" spans="2:13" ht="15.75" x14ac:dyDescent="0.25">
      <c r="B1037" s="22" t="s">
        <v>36</v>
      </c>
      <c r="C1037" s="46"/>
      <c r="D1037" s="1"/>
      <c r="E1037" s="20"/>
      <c r="F1037" s="20"/>
      <c r="G1037" s="20"/>
      <c r="H1037" s="20"/>
      <c r="I1037" s="20"/>
      <c r="J1037" s="20"/>
      <c r="K1037" s="78"/>
      <c r="M1037" s="11"/>
    </row>
    <row r="1040" spans="2:13" ht="15.75" x14ac:dyDescent="0.25">
      <c r="B1040" s="143" t="s">
        <v>58</v>
      </c>
      <c r="C1040" s="143"/>
      <c r="D1040" s="143"/>
      <c r="E1040" s="143"/>
      <c r="F1040" s="143"/>
      <c r="G1040" s="143"/>
      <c r="H1040" s="143"/>
      <c r="I1040" s="143"/>
      <c r="J1040" s="143"/>
      <c r="K1040" s="143"/>
      <c r="L1040" s="143"/>
      <c r="M1040" s="143"/>
    </row>
    <row r="1041" spans="2:13" ht="15.75" x14ac:dyDescent="0.25">
      <c r="B1041" s="138" t="s">
        <v>428</v>
      </c>
      <c r="C1041" s="138"/>
      <c r="D1041" s="138"/>
      <c r="E1041" s="138"/>
      <c r="F1041" s="138"/>
      <c r="G1041" s="138"/>
      <c r="H1041" s="138"/>
      <c r="I1041" s="138"/>
      <c r="J1041" s="138"/>
      <c r="K1041" s="138"/>
      <c r="L1041" s="138"/>
      <c r="M1041" s="138"/>
    </row>
    <row r="1042" spans="2:13" ht="15.75" x14ac:dyDescent="0.25">
      <c r="B1042" s="139" t="s">
        <v>64</v>
      </c>
      <c r="C1042" s="139"/>
      <c r="D1042" s="139"/>
      <c r="E1042" s="139"/>
      <c r="F1042" s="139"/>
      <c r="G1042" s="139"/>
      <c r="H1042" s="139"/>
      <c r="I1042" s="139"/>
      <c r="J1042" s="139"/>
      <c r="K1042" s="139"/>
      <c r="L1042" s="139"/>
      <c r="M1042" s="139"/>
    </row>
    <row r="1059" spans="2:13" ht="15.75" thickBot="1" x14ac:dyDescent="0.3"/>
    <row r="1060" spans="2:13" ht="19.5" customHeight="1" thickBot="1" x14ac:dyDescent="0.3">
      <c r="B1060" s="128" t="s">
        <v>31</v>
      </c>
      <c r="C1060" s="133" t="s">
        <v>185</v>
      </c>
      <c r="D1060" s="135" t="s">
        <v>184</v>
      </c>
      <c r="E1060" s="133" t="s">
        <v>3</v>
      </c>
      <c r="F1060" s="133" t="s">
        <v>4</v>
      </c>
      <c r="G1060" s="133" t="s">
        <v>5</v>
      </c>
      <c r="H1060" s="133" t="s">
        <v>6</v>
      </c>
      <c r="I1060" s="133" t="s">
        <v>7</v>
      </c>
      <c r="J1060" s="133" t="s">
        <v>8</v>
      </c>
      <c r="K1060" s="130" t="s">
        <v>426</v>
      </c>
      <c r="L1060" s="131"/>
      <c r="M1060" s="132"/>
    </row>
    <row r="1061" spans="2:13" ht="18.75" customHeight="1" thickBot="1" x14ac:dyDescent="0.3">
      <c r="B1061" s="129"/>
      <c r="C1061" s="134"/>
      <c r="D1061" s="136"/>
      <c r="E1061" s="134"/>
      <c r="F1061" s="134"/>
      <c r="G1061" s="134"/>
      <c r="H1061" s="134"/>
      <c r="I1061" s="134"/>
      <c r="J1061" s="134"/>
      <c r="K1061" s="23" t="s">
        <v>2</v>
      </c>
      <c r="L1061" s="102" t="s">
        <v>9</v>
      </c>
      <c r="M1061" s="112" t="s">
        <v>10</v>
      </c>
    </row>
    <row r="1062" spans="2:13" ht="15.75" x14ac:dyDescent="0.25">
      <c r="B1062" s="8" t="s">
        <v>11</v>
      </c>
      <c r="C1062" s="46" t="s">
        <v>126</v>
      </c>
      <c r="D1062" s="7" t="s">
        <v>586</v>
      </c>
      <c r="E1062" s="119">
        <v>46</v>
      </c>
      <c r="F1062" s="119">
        <v>56</v>
      </c>
      <c r="G1062" s="119">
        <v>22</v>
      </c>
      <c r="H1062" s="119">
        <v>45</v>
      </c>
      <c r="I1062" s="119">
        <v>50</v>
      </c>
      <c r="J1062" s="119">
        <v>60</v>
      </c>
      <c r="K1062" s="74">
        <v>279</v>
      </c>
      <c r="L1062" s="107">
        <v>0.16766826923076922</v>
      </c>
      <c r="M1062" s="113">
        <v>0.16766826923076922</v>
      </c>
    </row>
    <row r="1063" spans="2:13" ht="15.75" x14ac:dyDescent="0.25">
      <c r="B1063" s="8" t="s">
        <v>12</v>
      </c>
      <c r="C1063" s="46" t="s">
        <v>130</v>
      </c>
      <c r="D1063" s="7" t="s">
        <v>590</v>
      </c>
      <c r="E1063" s="119">
        <v>8</v>
      </c>
      <c r="F1063" s="119">
        <v>24</v>
      </c>
      <c r="G1063" s="119">
        <v>21</v>
      </c>
      <c r="H1063" s="119">
        <v>18</v>
      </c>
      <c r="I1063" s="119">
        <v>32</v>
      </c>
      <c r="J1063" s="119">
        <v>39</v>
      </c>
      <c r="K1063" s="74">
        <v>142</v>
      </c>
      <c r="L1063" s="107">
        <v>8.5336538461538464E-2</v>
      </c>
      <c r="M1063" s="113">
        <v>0.25300480769230771</v>
      </c>
    </row>
    <row r="1064" spans="2:13" ht="15.75" x14ac:dyDescent="0.25">
      <c r="B1064" s="8" t="s">
        <v>13</v>
      </c>
      <c r="C1064" s="46" t="s">
        <v>120</v>
      </c>
      <c r="D1064" s="7" t="s">
        <v>731</v>
      </c>
      <c r="E1064" s="119">
        <v>12</v>
      </c>
      <c r="F1064" s="119">
        <v>28</v>
      </c>
      <c r="G1064" s="119">
        <v>15</v>
      </c>
      <c r="H1064" s="119">
        <v>15</v>
      </c>
      <c r="I1064" s="119">
        <v>13</v>
      </c>
      <c r="J1064" s="119">
        <v>25</v>
      </c>
      <c r="K1064" s="74">
        <v>108</v>
      </c>
      <c r="L1064" s="107">
        <v>6.4903846153846159E-2</v>
      </c>
      <c r="M1064" s="113">
        <v>0.31790865384615385</v>
      </c>
    </row>
    <row r="1065" spans="2:13" ht="15.75" x14ac:dyDescent="0.25">
      <c r="B1065" s="8" t="s">
        <v>14</v>
      </c>
      <c r="C1065" s="46" t="s">
        <v>139</v>
      </c>
      <c r="D1065" s="7" t="s">
        <v>595</v>
      </c>
      <c r="E1065" s="119">
        <v>7</v>
      </c>
      <c r="F1065" s="119">
        <v>8</v>
      </c>
      <c r="G1065" s="119">
        <v>10</v>
      </c>
      <c r="H1065" s="119">
        <v>23</v>
      </c>
      <c r="I1065" s="119">
        <v>32</v>
      </c>
      <c r="J1065" s="119">
        <v>28</v>
      </c>
      <c r="K1065" s="74">
        <v>108</v>
      </c>
      <c r="L1065" s="107">
        <v>6.4903846153846159E-2</v>
      </c>
      <c r="M1065" s="113">
        <v>0.3828125</v>
      </c>
    </row>
    <row r="1066" spans="2:13" ht="15.75" x14ac:dyDescent="0.25">
      <c r="B1066" s="8" t="s">
        <v>15</v>
      </c>
      <c r="C1066" s="46" t="s">
        <v>374</v>
      </c>
      <c r="D1066" s="7" t="s">
        <v>848</v>
      </c>
      <c r="E1066" s="119">
        <v>6</v>
      </c>
      <c r="F1066" s="119">
        <v>9</v>
      </c>
      <c r="G1066" s="119">
        <v>12</v>
      </c>
      <c r="H1066" s="119">
        <v>18</v>
      </c>
      <c r="I1066" s="119">
        <v>30</v>
      </c>
      <c r="J1066" s="119">
        <v>11</v>
      </c>
      <c r="K1066" s="74">
        <v>86</v>
      </c>
      <c r="L1066" s="107">
        <v>5.1682692307692304E-2</v>
      </c>
      <c r="M1066" s="113">
        <v>0.43449519230769229</v>
      </c>
    </row>
    <row r="1067" spans="2:13" ht="15.75" x14ac:dyDescent="0.25">
      <c r="B1067" s="8" t="s">
        <v>16</v>
      </c>
      <c r="C1067" s="46" t="s">
        <v>293</v>
      </c>
      <c r="D1067" s="7" t="s">
        <v>849</v>
      </c>
      <c r="E1067" s="119">
        <v>9</v>
      </c>
      <c r="F1067" s="119">
        <v>9</v>
      </c>
      <c r="G1067" s="119">
        <v>5</v>
      </c>
      <c r="H1067" s="119">
        <v>9</v>
      </c>
      <c r="I1067" s="119">
        <v>10</v>
      </c>
      <c r="J1067" s="119">
        <v>12</v>
      </c>
      <c r="K1067" s="74">
        <v>54</v>
      </c>
      <c r="L1067" s="107">
        <v>3.245192307692308E-2</v>
      </c>
      <c r="M1067" s="113">
        <v>0.46694711538461536</v>
      </c>
    </row>
    <row r="1068" spans="2:13" ht="15.75" x14ac:dyDescent="0.25">
      <c r="B1068" s="8" t="s">
        <v>17</v>
      </c>
      <c r="C1068" s="46" t="s">
        <v>281</v>
      </c>
      <c r="D1068" s="7" t="s">
        <v>850</v>
      </c>
      <c r="E1068" s="119">
        <v>11</v>
      </c>
      <c r="F1068" s="119">
        <v>20</v>
      </c>
      <c r="G1068" s="119">
        <v>9</v>
      </c>
      <c r="H1068" s="119">
        <v>1</v>
      </c>
      <c r="I1068" s="119">
        <v>3</v>
      </c>
      <c r="J1068" s="119">
        <v>7</v>
      </c>
      <c r="K1068" s="74">
        <v>51</v>
      </c>
      <c r="L1068" s="107">
        <v>3.064903846153846E-2</v>
      </c>
      <c r="M1068" s="113">
        <v>0.4975961538461538</v>
      </c>
    </row>
    <row r="1069" spans="2:13" ht="15.75" x14ac:dyDescent="0.25">
      <c r="B1069" s="8" t="s">
        <v>18</v>
      </c>
      <c r="C1069" s="46" t="s">
        <v>375</v>
      </c>
      <c r="D1069" s="7" t="s">
        <v>851</v>
      </c>
      <c r="E1069" s="119">
        <v>7</v>
      </c>
      <c r="F1069" s="119">
        <v>7</v>
      </c>
      <c r="G1069" s="119">
        <v>5</v>
      </c>
      <c r="H1069" s="119">
        <v>0</v>
      </c>
      <c r="I1069" s="119">
        <v>14</v>
      </c>
      <c r="J1069" s="119">
        <v>11</v>
      </c>
      <c r="K1069" s="74">
        <v>44</v>
      </c>
      <c r="L1069" s="107">
        <v>2.6442307692307692E-2</v>
      </c>
      <c r="M1069" s="113">
        <v>0.52403846153846145</v>
      </c>
    </row>
    <row r="1070" spans="2:13" ht="15.75" x14ac:dyDescent="0.25">
      <c r="B1070" s="8" t="s">
        <v>19</v>
      </c>
      <c r="C1070" s="46" t="s">
        <v>408</v>
      </c>
      <c r="D1070" s="7" t="s">
        <v>852</v>
      </c>
      <c r="E1070" s="119">
        <v>7</v>
      </c>
      <c r="F1070" s="119">
        <v>12</v>
      </c>
      <c r="G1070" s="119">
        <v>3</v>
      </c>
      <c r="H1070" s="119">
        <v>3</v>
      </c>
      <c r="I1070" s="119">
        <v>10</v>
      </c>
      <c r="J1070" s="119">
        <v>5</v>
      </c>
      <c r="K1070" s="74">
        <v>40</v>
      </c>
      <c r="L1070" s="107">
        <v>2.403846153846154E-2</v>
      </c>
      <c r="M1070" s="113">
        <v>0.54807692307692302</v>
      </c>
    </row>
    <row r="1071" spans="2:13" ht="15.75" x14ac:dyDescent="0.25">
      <c r="B1071" s="8" t="s">
        <v>20</v>
      </c>
      <c r="C1071" s="46" t="s">
        <v>294</v>
      </c>
      <c r="D1071" s="7" t="s">
        <v>853</v>
      </c>
      <c r="E1071" s="119">
        <v>3</v>
      </c>
      <c r="F1071" s="119">
        <v>3</v>
      </c>
      <c r="G1071" s="119">
        <v>2</v>
      </c>
      <c r="H1071" s="119">
        <v>10</v>
      </c>
      <c r="I1071" s="119">
        <v>5</v>
      </c>
      <c r="J1071" s="119">
        <v>5</v>
      </c>
      <c r="K1071" s="74">
        <v>28</v>
      </c>
      <c r="L1071" s="107">
        <v>1.6826923076923076E-2</v>
      </c>
      <c r="M1071" s="113">
        <v>0.56490384615384615</v>
      </c>
    </row>
    <row r="1072" spans="2:13" ht="15.75" x14ac:dyDescent="0.25">
      <c r="B1072" s="8" t="s">
        <v>21</v>
      </c>
      <c r="C1072" s="46" t="s">
        <v>194</v>
      </c>
      <c r="D1072" s="7" t="s">
        <v>201</v>
      </c>
      <c r="E1072" s="119">
        <v>4</v>
      </c>
      <c r="F1072" s="119">
        <v>8</v>
      </c>
      <c r="G1072" s="119">
        <v>2</v>
      </c>
      <c r="H1072" s="119">
        <v>3</v>
      </c>
      <c r="I1072" s="119">
        <v>4</v>
      </c>
      <c r="J1072" s="119">
        <v>6</v>
      </c>
      <c r="K1072" s="74">
        <v>27</v>
      </c>
      <c r="L1072" s="107">
        <v>1.622596153846154E-2</v>
      </c>
      <c r="M1072" s="113">
        <v>0.58112980769230771</v>
      </c>
    </row>
    <row r="1073" spans="2:13" ht="15.75" x14ac:dyDescent="0.25">
      <c r="B1073" s="8" t="s">
        <v>22</v>
      </c>
      <c r="C1073" s="46" t="s">
        <v>476</v>
      </c>
      <c r="D1073" s="7" t="s">
        <v>854</v>
      </c>
      <c r="E1073" s="119">
        <v>4</v>
      </c>
      <c r="F1073" s="119">
        <v>3</v>
      </c>
      <c r="G1073" s="119">
        <v>5</v>
      </c>
      <c r="H1073" s="119">
        <v>5</v>
      </c>
      <c r="I1073" s="119">
        <v>2</v>
      </c>
      <c r="J1073" s="119">
        <v>5</v>
      </c>
      <c r="K1073" s="74">
        <v>24</v>
      </c>
      <c r="L1073" s="107">
        <v>1.4423076923076924E-2</v>
      </c>
      <c r="M1073" s="113">
        <v>0.59555288461538458</v>
      </c>
    </row>
    <row r="1074" spans="2:13" ht="15.75" x14ac:dyDescent="0.25">
      <c r="B1074" s="8" t="s">
        <v>23</v>
      </c>
      <c r="C1074" s="46" t="s">
        <v>288</v>
      </c>
      <c r="D1074" s="7" t="s">
        <v>725</v>
      </c>
      <c r="E1074" s="119">
        <v>5</v>
      </c>
      <c r="F1074" s="119">
        <v>5</v>
      </c>
      <c r="G1074" s="119">
        <v>2</v>
      </c>
      <c r="H1074" s="119">
        <v>0</v>
      </c>
      <c r="I1074" s="119">
        <v>7</v>
      </c>
      <c r="J1074" s="119">
        <v>4</v>
      </c>
      <c r="K1074" s="74">
        <v>23</v>
      </c>
      <c r="L1074" s="107">
        <v>1.3822115384615384E-2</v>
      </c>
      <c r="M1074" s="113">
        <v>0.609375</v>
      </c>
    </row>
    <row r="1075" spans="2:13" ht="15.75" x14ac:dyDescent="0.25">
      <c r="B1075" s="8" t="s">
        <v>24</v>
      </c>
      <c r="C1075" s="46" t="s">
        <v>92</v>
      </c>
      <c r="D1075" s="7" t="s">
        <v>567</v>
      </c>
      <c r="E1075" s="119">
        <v>1</v>
      </c>
      <c r="F1075" s="119">
        <v>6</v>
      </c>
      <c r="G1075" s="119">
        <v>1</v>
      </c>
      <c r="H1075" s="119">
        <v>4</v>
      </c>
      <c r="I1075" s="119">
        <v>2</v>
      </c>
      <c r="J1075" s="119">
        <v>4</v>
      </c>
      <c r="K1075" s="74">
        <v>18</v>
      </c>
      <c r="L1075" s="107">
        <v>1.0817307692307692E-2</v>
      </c>
      <c r="M1075" s="113">
        <v>0.62019230769230771</v>
      </c>
    </row>
    <row r="1076" spans="2:13" ht="15.75" x14ac:dyDescent="0.25">
      <c r="B1076" s="8" t="s">
        <v>25</v>
      </c>
      <c r="C1076" s="46" t="s">
        <v>192</v>
      </c>
      <c r="D1076" s="7" t="s">
        <v>855</v>
      </c>
      <c r="E1076" s="119">
        <v>7</v>
      </c>
      <c r="F1076" s="119">
        <v>0</v>
      </c>
      <c r="G1076" s="119">
        <v>3</v>
      </c>
      <c r="H1076" s="119">
        <v>1</v>
      </c>
      <c r="I1076" s="119">
        <v>3</v>
      </c>
      <c r="J1076" s="119">
        <v>2</v>
      </c>
      <c r="K1076" s="74">
        <v>16</v>
      </c>
      <c r="L1076" s="107">
        <v>9.6153846153846159E-3</v>
      </c>
      <c r="M1076" s="113">
        <v>0.62980769230769229</v>
      </c>
    </row>
    <row r="1077" spans="2:13" ht="15.75" x14ac:dyDescent="0.25">
      <c r="B1077" s="8" t="s">
        <v>26</v>
      </c>
      <c r="C1077" s="46" t="s">
        <v>199</v>
      </c>
      <c r="D1077" s="7" t="s">
        <v>856</v>
      </c>
      <c r="E1077" s="119">
        <v>2</v>
      </c>
      <c r="F1077" s="119">
        <v>1</v>
      </c>
      <c r="G1077" s="119">
        <v>1</v>
      </c>
      <c r="H1077" s="119">
        <v>0</v>
      </c>
      <c r="I1077" s="119">
        <v>5</v>
      </c>
      <c r="J1077" s="119">
        <v>7</v>
      </c>
      <c r="K1077" s="74">
        <v>16</v>
      </c>
      <c r="L1077" s="107">
        <v>9.6153846153846159E-3</v>
      </c>
      <c r="M1077" s="113">
        <v>0.63942307692307687</v>
      </c>
    </row>
    <row r="1078" spans="2:13" ht="15.75" x14ac:dyDescent="0.25">
      <c r="B1078" s="8" t="s">
        <v>27</v>
      </c>
      <c r="C1078" s="46" t="s">
        <v>466</v>
      </c>
      <c r="D1078" s="7" t="s">
        <v>857</v>
      </c>
      <c r="E1078" s="119">
        <v>2</v>
      </c>
      <c r="F1078" s="119">
        <v>1</v>
      </c>
      <c r="G1078" s="119">
        <v>2</v>
      </c>
      <c r="H1078" s="119">
        <v>3</v>
      </c>
      <c r="I1078" s="119">
        <v>3</v>
      </c>
      <c r="J1078" s="119">
        <v>3</v>
      </c>
      <c r="K1078" s="74">
        <v>14</v>
      </c>
      <c r="L1078" s="107">
        <v>8.4134615384615381E-3</v>
      </c>
      <c r="M1078" s="113">
        <v>0.64783653846153844</v>
      </c>
    </row>
    <row r="1079" spans="2:13" ht="15.75" x14ac:dyDescent="0.25">
      <c r="B1079" s="8" t="s">
        <v>28</v>
      </c>
      <c r="C1079" s="46" t="s">
        <v>259</v>
      </c>
      <c r="D1079" s="7" t="s">
        <v>858</v>
      </c>
      <c r="E1079" s="119">
        <v>2</v>
      </c>
      <c r="F1079" s="119">
        <v>2</v>
      </c>
      <c r="G1079" s="119">
        <v>6</v>
      </c>
      <c r="H1079" s="119">
        <v>0</v>
      </c>
      <c r="I1079" s="119">
        <v>3</v>
      </c>
      <c r="J1079" s="119">
        <v>0</v>
      </c>
      <c r="K1079" s="74">
        <v>13</v>
      </c>
      <c r="L1079" s="107">
        <v>7.8125E-3</v>
      </c>
      <c r="M1079" s="113">
        <v>0.65564903846153844</v>
      </c>
    </row>
    <row r="1080" spans="2:13" ht="15.75" x14ac:dyDescent="0.25">
      <c r="B1080" s="8" t="s">
        <v>29</v>
      </c>
      <c r="C1080" s="46" t="s">
        <v>296</v>
      </c>
      <c r="D1080" s="7" t="s">
        <v>859</v>
      </c>
      <c r="E1080" s="119">
        <v>1</v>
      </c>
      <c r="F1080" s="119">
        <v>6</v>
      </c>
      <c r="G1080" s="119">
        <v>0</v>
      </c>
      <c r="H1080" s="119">
        <v>3</v>
      </c>
      <c r="I1080" s="119">
        <v>2</v>
      </c>
      <c r="J1080" s="119">
        <v>1</v>
      </c>
      <c r="K1080" s="74">
        <v>13</v>
      </c>
      <c r="L1080" s="107">
        <v>7.8125E-3</v>
      </c>
      <c r="M1080" s="113">
        <v>0.66346153846153844</v>
      </c>
    </row>
    <row r="1081" spans="2:13" ht="15.75" x14ac:dyDescent="0.25">
      <c r="B1081" s="8" t="s">
        <v>30</v>
      </c>
      <c r="C1081" s="46" t="s">
        <v>416</v>
      </c>
      <c r="D1081" s="7" t="s">
        <v>860</v>
      </c>
      <c r="E1081" s="119">
        <v>3</v>
      </c>
      <c r="F1081" s="119">
        <v>2</v>
      </c>
      <c r="G1081" s="119">
        <v>1</v>
      </c>
      <c r="H1081" s="119">
        <v>1</v>
      </c>
      <c r="I1081" s="119">
        <v>3</v>
      </c>
      <c r="J1081" s="119">
        <v>3</v>
      </c>
      <c r="K1081" s="74">
        <v>13</v>
      </c>
      <c r="L1081" s="107">
        <v>7.8125E-3</v>
      </c>
      <c r="M1081" s="113">
        <v>0.67127403846153844</v>
      </c>
    </row>
    <row r="1082" spans="2:13" ht="16.5" thickBot="1" x14ac:dyDescent="0.3">
      <c r="B1082" s="13"/>
      <c r="C1082" s="30" t="s">
        <v>1</v>
      </c>
      <c r="D1082" s="121"/>
      <c r="E1082" s="119">
        <v>88</v>
      </c>
      <c r="F1082" s="119">
        <v>90</v>
      </c>
      <c r="G1082" s="119">
        <v>55</v>
      </c>
      <c r="H1082" s="119">
        <v>84</v>
      </c>
      <c r="I1082" s="119">
        <v>128</v>
      </c>
      <c r="J1082" s="119">
        <v>102</v>
      </c>
      <c r="K1082" s="74">
        <v>547</v>
      </c>
      <c r="L1082" s="107">
        <v>0.32872596153846156</v>
      </c>
      <c r="M1082" s="113">
        <v>1</v>
      </c>
    </row>
    <row r="1083" spans="2:13" ht="16.5" thickBot="1" x14ac:dyDescent="0.3">
      <c r="B1083" s="60"/>
      <c r="C1083" s="55"/>
      <c r="D1083" s="54" t="s">
        <v>2</v>
      </c>
      <c r="E1083" s="57">
        <v>235</v>
      </c>
      <c r="F1083" s="57">
        <v>300</v>
      </c>
      <c r="G1083" s="57">
        <v>182</v>
      </c>
      <c r="H1083" s="57">
        <v>246</v>
      </c>
      <c r="I1083" s="57">
        <v>361</v>
      </c>
      <c r="J1083" s="57">
        <v>340</v>
      </c>
      <c r="K1083" s="58">
        <v>1664</v>
      </c>
      <c r="L1083" s="65">
        <v>1</v>
      </c>
      <c r="M1083" s="54"/>
    </row>
    <row r="1084" spans="2:13" x14ac:dyDescent="0.25">
      <c r="B1084" s="22" t="s">
        <v>36</v>
      </c>
      <c r="C1084" s="46"/>
      <c r="D1084" s="1"/>
      <c r="E1084" s="1"/>
      <c r="G1084" s="1"/>
      <c r="H1084" s="1"/>
      <c r="I1084" s="1"/>
      <c r="J1084" s="1"/>
      <c r="K1084" s="46"/>
      <c r="M1084" s="11"/>
    </row>
    <row r="1087" spans="2:13" ht="15.75" x14ac:dyDescent="0.25">
      <c r="B1087" s="143" t="s">
        <v>58</v>
      </c>
      <c r="C1087" s="143"/>
      <c r="D1087" s="143"/>
      <c r="E1087" s="143"/>
      <c r="F1087" s="143"/>
      <c r="G1087" s="143"/>
      <c r="H1087" s="143"/>
      <c r="I1087" s="143"/>
      <c r="J1087" s="143"/>
      <c r="K1087" s="143"/>
      <c r="L1087" s="143"/>
      <c r="M1087" s="143"/>
    </row>
    <row r="1088" spans="2:13" ht="15.75" x14ac:dyDescent="0.25">
      <c r="B1088" s="138" t="s">
        <v>428</v>
      </c>
      <c r="C1088" s="138"/>
      <c r="D1088" s="138"/>
      <c r="E1088" s="138"/>
      <c r="F1088" s="138"/>
      <c r="G1088" s="138"/>
      <c r="H1088" s="138"/>
      <c r="I1088" s="138"/>
      <c r="J1088" s="138"/>
      <c r="K1088" s="138"/>
      <c r="L1088" s="138"/>
      <c r="M1088" s="138"/>
    </row>
    <row r="1089" spans="2:13" ht="15.75" x14ac:dyDescent="0.25">
      <c r="B1089" s="139" t="s">
        <v>40</v>
      </c>
      <c r="C1089" s="139"/>
      <c r="D1089" s="139"/>
      <c r="E1089" s="139"/>
      <c r="F1089" s="139"/>
      <c r="G1089" s="139"/>
      <c r="H1089" s="139"/>
      <c r="I1089" s="139"/>
      <c r="J1089" s="139"/>
      <c r="K1089" s="139"/>
      <c r="L1089" s="139"/>
      <c r="M1089" s="139"/>
    </row>
    <row r="1106" spans="2:13" ht="15.75" thickBot="1" x14ac:dyDescent="0.3"/>
    <row r="1107" spans="2:13" ht="15.75" customHeight="1" thickBot="1" x14ac:dyDescent="0.3">
      <c r="B1107" s="128" t="s">
        <v>31</v>
      </c>
      <c r="C1107" s="133" t="s">
        <v>185</v>
      </c>
      <c r="D1107" s="135" t="s">
        <v>184</v>
      </c>
      <c r="E1107" s="128" t="s">
        <v>3</v>
      </c>
      <c r="F1107" s="133" t="s">
        <v>4</v>
      </c>
      <c r="G1107" s="133" t="s">
        <v>5</v>
      </c>
      <c r="H1107" s="133" t="s">
        <v>6</v>
      </c>
      <c r="I1107" s="133" t="s">
        <v>7</v>
      </c>
      <c r="J1107" s="133" t="s">
        <v>8</v>
      </c>
      <c r="K1107" s="130" t="s">
        <v>426</v>
      </c>
      <c r="L1107" s="131"/>
      <c r="M1107" s="132"/>
    </row>
    <row r="1108" spans="2:13" ht="16.5" thickBot="1" x14ac:dyDescent="0.3">
      <c r="B1108" s="129"/>
      <c r="C1108" s="134"/>
      <c r="D1108" s="136"/>
      <c r="E1108" s="142"/>
      <c r="F1108" s="141"/>
      <c r="G1108" s="141"/>
      <c r="H1108" s="141"/>
      <c r="I1108" s="141"/>
      <c r="J1108" s="141"/>
      <c r="K1108" s="23" t="s">
        <v>2</v>
      </c>
      <c r="L1108" s="102" t="s">
        <v>9</v>
      </c>
      <c r="M1108" s="112" t="s">
        <v>10</v>
      </c>
    </row>
    <row r="1109" spans="2:13" ht="15.75" x14ac:dyDescent="0.25">
      <c r="B1109" s="8" t="s">
        <v>11</v>
      </c>
      <c r="C1109" s="46" t="s">
        <v>295</v>
      </c>
      <c r="D1109" s="47" t="s">
        <v>861</v>
      </c>
      <c r="E1109" s="41">
        <v>6</v>
      </c>
      <c r="F1109" s="42">
        <v>12</v>
      </c>
      <c r="G1109" s="42">
        <v>8</v>
      </c>
      <c r="H1109" s="42">
        <v>6</v>
      </c>
      <c r="I1109" s="42">
        <v>5</v>
      </c>
      <c r="J1109" s="42">
        <v>19</v>
      </c>
      <c r="K1109" s="95">
        <v>56</v>
      </c>
      <c r="L1109" s="106">
        <v>0.1100196463654224</v>
      </c>
      <c r="M1109" s="114">
        <v>0.1100196463654224</v>
      </c>
    </row>
    <row r="1110" spans="2:13" ht="15.75" x14ac:dyDescent="0.25">
      <c r="B1110" s="8" t="s">
        <v>12</v>
      </c>
      <c r="C1110" s="46" t="s">
        <v>130</v>
      </c>
      <c r="D1110" s="47" t="s">
        <v>590</v>
      </c>
      <c r="E1110" s="43">
        <v>3</v>
      </c>
      <c r="F1110" s="2">
        <v>8</v>
      </c>
      <c r="G1110" s="2">
        <v>6</v>
      </c>
      <c r="H1110" s="2">
        <v>6</v>
      </c>
      <c r="I1110" s="2">
        <v>9</v>
      </c>
      <c r="J1110" s="2">
        <v>5</v>
      </c>
      <c r="K1110" s="74">
        <v>37</v>
      </c>
      <c r="L1110" s="103">
        <v>7.269155206286837E-2</v>
      </c>
      <c r="M1110" s="113">
        <v>0.18271119842829076</v>
      </c>
    </row>
    <row r="1111" spans="2:13" ht="15.75" x14ac:dyDescent="0.25">
      <c r="B1111" s="8" t="s">
        <v>13</v>
      </c>
      <c r="C1111" s="46" t="s">
        <v>194</v>
      </c>
      <c r="D1111" s="47" t="s">
        <v>201</v>
      </c>
      <c r="E1111" s="43">
        <v>6</v>
      </c>
      <c r="F1111" s="2">
        <v>4</v>
      </c>
      <c r="G1111" s="2">
        <v>11</v>
      </c>
      <c r="H1111" s="2">
        <v>4</v>
      </c>
      <c r="I1111" s="2">
        <v>7</v>
      </c>
      <c r="J1111" s="2">
        <v>4</v>
      </c>
      <c r="K1111" s="74">
        <v>36</v>
      </c>
      <c r="L1111" s="103">
        <v>7.072691552062868E-2</v>
      </c>
      <c r="M1111" s="113">
        <v>0.25343811394891946</v>
      </c>
    </row>
    <row r="1112" spans="2:13" ht="15.75" x14ac:dyDescent="0.25">
      <c r="B1112" s="8" t="s">
        <v>14</v>
      </c>
      <c r="C1112" s="46" t="s">
        <v>139</v>
      </c>
      <c r="D1112" s="47" t="s">
        <v>595</v>
      </c>
      <c r="E1112" s="43">
        <v>3</v>
      </c>
      <c r="F1112" s="2">
        <v>5</v>
      </c>
      <c r="G1112" s="2">
        <v>3</v>
      </c>
      <c r="H1112" s="2">
        <v>10</v>
      </c>
      <c r="I1112" s="2">
        <v>8</v>
      </c>
      <c r="J1112" s="2">
        <v>7</v>
      </c>
      <c r="K1112" s="74">
        <v>36</v>
      </c>
      <c r="L1112" s="103">
        <v>7.072691552062868E-2</v>
      </c>
      <c r="M1112" s="113">
        <v>0.32416502946954817</v>
      </c>
    </row>
    <row r="1113" spans="2:13" ht="15.75" x14ac:dyDescent="0.25">
      <c r="B1113" s="8" t="s">
        <v>15</v>
      </c>
      <c r="C1113" s="46" t="s">
        <v>376</v>
      </c>
      <c r="D1113" s="47" t="s">
        <v>862</v>
      </c>
      <c r="E1113" s="43">
        <v>0</v>
      </c>
      <c r="F1113" s="2">
        <v>11</v>
      </c>
      <c r="G1113" s="2">
        <v>6</v>
      </c>
      <c r="H1113" s="2">
        <v>6</v>
      </c>
      <c r="I1113" s="2">
        <v>6</v>
      </c>
      <c r="J1113" s="2">
        <v>2</v>
      </c>
      <c r="K1113" s="74">
        <v>31</v>
      </c>
      <c r="L1113" s="103">
        <v>6.0903732809430254E-2</v>
      </c>
      <c r="M1113" s="113">
        <v>0.3850687622789784</v>
      </c>
    </row>
    <row r="1114" spans="2:13" ht="15.75" x14ac:dyDescent="0.25">
      <c r="B1114" s="8" t="s">
        <v>16</v>
      </c>
      <c r="C1114" s="46" t="s">
        <v>310</v>
      </c>
      <c r="D1114" s="47" t="s">
        <v>863</v>
      </c>
      <c r="E1114" s="43">
        <v>5</v>
      </c>
      <c r="F1114" s="2">
        <v>2</v>
      </c>
      <c r="G1114" s="2">
        <v>7</v>
      </c>
      <c r="H1114" s="2">
        <v>6</v>
      </c>
      <c r="I1114" s="2">
        <v>9</v>
      </c>
      <c r="J1114" s="2">
        <v>2</v>
      </c>
      <c r="K1114" s="74">
        <v>31</v>
      </c>
      <c r="L1114" s="103">
        <v>6.0903732809430254E-2</v>
      </c>
      <c r="M1114" s="113">
        <v>0.44597249508840864</v>
      </c>
    </row>
    <row r="1115" spans="2:13" ht="15.75" x14ac:dyDescent="0.25">
      <c r="B1115" s="8" t="s">
        <v>17</v>
      </c>
      <c r="C1115" s="46" t="s">
        <v>379</v>
      </c>
      <c r="D1115" s="47" t="s">
        <v>864</v>
      </c>
      <c r="E1115" s="43">
        <v>0</v>
      </c>
      <c r="F1115" s="2">
        <v>0</v>
      </c>
      <c r="G1115" s="2">
        <v>1</v>
      </c>
      <c r="H1115" s="2">
        <v>8</v>
      </c>
      <c r="I1115" s="2">
        <v>12</v>
      </c>
      <c r="J1115" s="2">
        <v>4</v>
      </c>
      <c r="K1115" s="74">
        <v>25</v>
      </c>
      <c r="L1115" s="103">
        <v>4.9115913555992138E-2</v>
      </c>
      <c r="M1115" s="113">
        <v>0.49508840864440079</v>
      </c>
    </row>
    <row r="1116" spans="2:13" ht="15.75" x14ac:dyDescent="0.25">
      <c r="B1116" s="8" t="s">
        <v>18</v>
      </c>
      <c r="C1116" s="46" t="s">
        <v>377</v>
      </c>
      <c r="D1116" s="47" t="s">
        <v>865</v>
      </c>
      <c r="E1116" s="43">
        <v>1</v>
      </c>
      <c r="F1116" s="2">
        <v>2</v>
      </c>
      <c r="G1116" s="2">
        <v>0</v>
      </c>
      <c r="H1116" s="2">
        <v>1</v>
      </c>
      <c r="I1116" s="2">
        <v>4</v>
      </c>
      <c r="J1116" s="2">
        <v>9</v>
      </c>
      <c r="K1116" s="74">
        <v>17</v>
      </c>
      <c r="L1116" s="103">
        <v>3.3398821218074658E-2</v>
      </c>
      <c r="M1116" s="113">
        <v>0.52848722986247543</v>
      </c>
    </row>
    <row r="1117" spans="2:13" ht="15.75" x14ac:dyDescent="0.25">
      <c r="B1117" s="8" t="s">
        <v>19</v>
      </c>
      <c r="C1117" s="46" t="s">
        <v>282</v>
      </c>
      <c r="D1117" s="47" t="s">
        <v>866</v>
      </c>
      <c r="E1117" s="43">
        <v>4</v>
      </c>
      <c r="F1117" s="2">
        <v>0</v>
      </c>
      <c r="G1117" s="2">
        <v>1</v>
      </c>
      <c r="H1117" s="2">
        <v>6</v>
      </c>
      <c r="I1117" s="2">
        <v>1</v>
      </c>
      <c r="J1117" s="2">
        <v>2</v>
      </c>
      <c r="K1117" s="74">
        <v>14</v>
      </c>
      <c r="L1117" s="103">
        <v>2.75049115913556E-2</v>
      </c>
      <c r="M1117" s="113">
        <v>0.55599214145383102</v>
      </c>
    </row>
    <row r="1118" spans="2:13" ht="15.75" x14ac:dyDescent="0.25">
      <c r="B1118" s="8" t="s">
        <v>20</v>
      </c>
      <c r="C1118" s="46" t="s">
        <v>199</v>
      </c>
      <c r="D1118" s="47" t="s">
        <v>856</v>
      </c>
      <c r="E1118" s="43">
        <v>0</v>
      </c>
      <c r="F1118" s="2">
        <v>1</v>
      </c>
      <c r="G1118" s="2">
        <v>7</v>
      </c>
      <c r="H1118" s="2">
        <v>3</v>
      </c>
      <c r="I1118" s="2">
        <v>2</v>
      </c>
      <c r="J1118" s="2">
        <v>0</v>
      </c>
      <c r="K1118" s="74">
        <v>13</v>
      </c>
      <c r="L1118" s="103">
        <v>2.5540275049115914E-2</v>
      </c>
      <c r="M1118" s="113">
        <v>0.58153241650294696</v>
      </c>
    </row>
    <row r="1119" spans="2:13" ht="15.75" x14ac:dyDescent="0.25">
      <c r="B1119" s="8" t="s">
        <v>21</v>
      </c>
      <c r="C1119" s="46" t="s">
        <v>419</v>
      </c>
      <c r="D1119" s="47" t="s">
        <v>867</v>
      </c>
      <c r="E1119" s="43">
        <v>0</v>
      </c>
      <c r="F1119" s="2">
        <v>0</v>
      </c>
      <c r="G1119" s="2">
        <v>2</v>
      </c>
      <c r="H1119" s="2">
        <v>4</v>
      </c>
      <c r="I1119" s="2">
        <v>5</v>
      </c>
      <c r="J1119" s="2">
        <v>2</v>
      </c>
      <c r="K1119" s="74">
        <v>13</v>
      </c>
      <c r="L1119" s="103">
        <v>2.5540275049115914E-2</v>
      </c>
      <c r="M1119" s="113">
        <v>0.60707269155206289</v>
      </c>
    </row>
    <row r="1120" spans="2:13" ht="15.75" x14ac:dyDescent="0.25">
      <c r="B1120" s="8" t="s">
        <v>22</v>
      </c>
      <c r="C1120" s="46" t="s">
        <v>408</v>
      </c>
      <c r="D1120" s="47" t="s">
        <v>852</v>
      </c>
      <c r="E1120" s="43">
        <v>1</v>
      </c>
      <c r="F1120" s="2">
        <v>0</v>
      </c>
      <c r="G1120" s="2">
        <v>2</v>
      </c>
      <c r="H1120" s="2">
        <v>1</v>
      </c>
      <c r="I1120" s="2">
        <v>5</v>
      </c>
      <c r="J1120" s="2">
        <v>0</v>
      </c>
      <c r="K1120" s="74">
        <v>9</v>
      </c>
      <c r="L1120" s="103">
        <v>1.768172888015717E-2</v>
      </c>
      <c r="M1120" s="113">
        <v>0.62475442043222007</v>
      </c>
    </row>
    <row r="1121" spans="2:13" ht="15.75" x14ac:dyDescent="0.25">
      <c r="B1121" s="8" t="s">
        <v>23</v>
      </c>
      <c r="C1121" s="46" t="s">
        <v>421</v>
      </c>
      <c r="D1121" s="47" t="s">
        <v>868</v>
      </c>
      <c r="E1121" s="43">
        <v>1</v>
      </c>
      <c r="F1121" s="2">
        <v>3</v>
      </c>
      <c r="G1121" s="2">
        <v>0</v>
      </c>
      <c r="H1121" s="2">
        <v>3</v>
      </c>
      <c r="I1121" s="2">
        <v>1</v>
      </c>
      <c r="J1121" s="2">
        <v>0</v>
      </c>
      <c r="K1121" s="74">
        <v>8</v>
      </c>
      <c r="L1121" s="103">
        <v>1.5717092337917484E-2</v>
      </c>
      <c r="M1121" s="113">
        <v>0.64047151277013759</v>
      </c>
    </row>
    <row r="1122" spans="2:13" ht="15.75" x14ac:dyDescent="0.25">
      <c r="B1122" s="8" t="s">
        <v>24</v>
      </c>
      <c r="C1122" s="46" t="s">
        <v>221</v>
      </c>
      <c r="D1122" s="47" t="s">
        <v>237</v>
      </c>
      <c r="E1122" s="43">
        <v>1</v>
      </c>
      <c r="F1122" s="2">
        <v>0</v>
      </c>
      <c r="G1122" s="2">
        <v>0</v>
      </c>
      <c r="H1122" s="2">
        <v>1</v>
      </c>
      <c r="I1122" s="2">
        <v>1</v>
      </c>
      <c r="J1122" s="2">
        <v>4</v>
      </c>
      <c r="K1122" s="74">
        <v>7</v>
      </c>
      <c r="L1122" s="103">
        <v>1.37524557956778E-2</v>
      </c>
      <c r="M1122" s="113">
        <v>0.65422396856581544</v>
      </c>
    </row>
    <row r="1123" spans="2:13" ht="15.75" x14ac:dyDescent="0.25">
      <c r="B1123" s="8" t="s">
        <v>25</v>
      </c>
      <c r="C1123" s="46" t="s">
        <v>463</v>
      </c>
      <c r="D1123" s="47" t="s">
        <v>754</v>
      </c>
      <c r="E1123" s="43">
        <v>0</v>
      </c>
      <c r="F1123" s="2">
        <v>1</v>
      </c>
      <c r="G1123" s="2">
        <v>0</v>
      </c>
      <c r="H1123" s="2">
        <v>1</v>
      </c>
      <c r="I1123" s="2">
        <v>3</v>
      </c>
      <c r="J1123" s="2">
        <v>2</v>
      </c>
      <c r="K1123" s="74">
        <v>7</v>
      </c>
      <c r="L1123" s="103">
        <v>1.37524557956778E-2</v>
      </c>
      <c r="M1123" s="113">
        <v>0.66797642436149329</v>
      </c>
    </row>
    <row r="1124" spans="2:13" ht="15.75" x14ac:dyDescent="0.25">
      <c r="B1124" s="8" t="s">
        <v>26</v>
      </c>
      <c r="C1124" s="46" t="s">
        <v>293</v>
      </c>
      <c r="D1124" s="47" t="s">
        <v>849</v>
      </c>
      <c r="E1124" s="43">
        <v>0</v>
      </c>
      <c r="F1124" s="2">
        <v>1</v>
      </c>
      <c r="G1124" s="2">
        <v>2</v>
      </c>
      <c r="H1124" s="2">
        <v>2</v>
      </c>
      <c r="I1124" s="2">
        <v>0</v>
      </c>
      <c r="J1124" s="2">
        <v>2</v>
      </c>
      <c r="K1124" s="74">
        <v>7</v>
      </c>
      <c r="L1124" s="103">
        <v>1.37524557956778E-2</v>
      </c>
      <c r="M1124" s="113">
        <v>0.68172888015717115</v>
      </c>
    </row>
    <row r="1125" spans="2:13" ht="15.75" x14ac:dyDescent="0.25">
      <c r="B1125" s="8" t="s">
        <v>27</v>
      </c>
      <c r="C1125" s="46" t="s">
        <v>523</v>
      </c>
      <c r="D1125" s="47" t="s">
        <v>869</v>
      </c>
      <c r="E1125" s="43">
        <v>0</v>
      </c>
      <c r="F1125" s="2">
        <v>0</v>
      </c>
      <c r="G1125" s="2">
        <v>1</v>
      </c>
      <c r="H1125" s="2">
        <v>2</v>
      </c>
      <c r="I1125" s="2">
        <v>3</v>
      </c>
      <c r="J1125" s="2">
        <v>0</v>
      </c>
      <c r="K1125" s="74">
        <v>6</v>
      </c>
      <c r="L1125" s="103">
        <v>1.1787819253438114E-2</v>
      </c>
      <c r="M1125" s="113">
        <v>0.69351669941060923</v>
      </c>
    </row>
    <row r="1126" spans="2:13" ht="15.75" x14ac:dyDescent="0.25">
      <c r="B1126" s="8" t="s">
        <v>28</v>
      </c>
      <c r="C1126" s="46" t="s">
        <v>120</v>
      </c>
      <c r="D1126" s="47" t="s">
        <v>731</v>
      </c>
      <c r="E1126" s="43">
        <v>0</v>
      </c>
      <c r="F1126" s="2">
        <v>2</v>
      </c>
      <c r="G1126" s="2">
        <v>1</v>
      </c>
      <c r="H1126" s="2">
        <v>1</v>
      </c>
      <c r="I1126" s="2">
        <v>0</v>
      </c>
      <c r="J1126" s="2">
        <v>2</v>
      </c>
      <c r="K1126" s="74">
        <v>6</v>
      </c>
      <c r="L1126" s="103">
        <v>1.1787819253438114E-2</v>
      </c>
      <c r="M1126" s="113">
        <v>0.70530451866404731</v>
      </c>
    </row>
    <row r="1127" spans="2:13" ht="15.75" x14ac:dyDescent="0.25">
      <c r="B1127" s="8" t="s">
        <v>29</v>
      </c>
      <c r="C1127" s="46" t="s">
        <v>92</v>
      </c>
      <c r="D1127" s="47" t="s">
        <v>567</v>
      </c>
      <c r="E1127" s="43">
        <v>0</v>
      </c>
      <c r="F1127" s="2">
        <v>0</v>
      </c>
      <c r="G1127" s="2">
        <v>0</v>
      </c>
      <c r="H1127" s="2">
        <v>2</v>
      </c>
      <c r="I1127" s="2">
        <v>1</v>
      </c>
      <c r="J1127" s="2">
        <v>2</v>
      </c>
      <c r="K1127" s="74">
        <v>5</v>
      </c>
      <c r="L1127" s="103">
        <v>9.823182711198428E-3</v>
      </c>
      <c r="M1127" s="113">
        <v>0.71512770137524573</v>
      </c>
    </row>
    <row r="1128" spans="2:13" ht="15.75" x14ac:dyDescent="0.25">
      <c r="B1128" s="8" t="s">
        <v>30</v>
      </c>
      <c r="C1128" s="46" t="s">
        <v>522</v>
      </c>
      <c r="D1128" s="47" t="s">
        <v>870</v>
      </c>
      <c r="E1128" s="43">
        <v>1</v>
      </c>
      <c r="F1128" s="2">
        <v>0</v>
      </c>
      <c r="G1128" s="2">
        <v>2</v>
      </c>
      <c r="H1128" s="2">
        <v>1</v>
      </c>
      <c r="I1128" s="2">
        <v>1</v>
      </c>
      <c r="J1128" s="2">
        <v>0</v>
      </c>
      <c r="K1128" s="74">
        <v>5</v>
      </c>
      <c r="L1128" s="103">
        <v>9.823182711198428E-3</v>
      </c>
      <c r="M1128" s="113">
        <v>0.72495088408644415</v>
      </c>
    </row>
    <row r="1129" spans="2:13" ht="16.5" thickBot="1" x14ac:dyDescent="0.3">
      <c r="B1129" s="13"/>
      <c r="C1129" s="79" t="s">
        <v>1</v>
      </c>
      <c r="D1129" s="35"/>
      <c r="E1129" s="44">
        <v>12</v>
      </c>
      <c r="F1129" s="5">
        <v>23</v>
      </c>
      <c r="G1129" s="5">
        <v>21</v>
      </c>
      <c r="H1129" s="5">
        <v>26</v>
      </c>
      <c r="I1129" s="5">
        <v>30</v>
      </c>
      <c r="J1129" s="5">
        <v>28</v>
      </c>
      <c r="K1129" s="101">
        <v>140</v>
      </c>
      <c r="L1129" s="107">
        <v>0.27504911591355602</v>
      </c>
      <c r="M1129" s="113">
        <v>1.0000000000000002</v>
      </c>
    </row>
    <row r="1130" spans="2:13" ht="16.5" thickBot="1" x14ac:dyDescent="0.3">
      <c r="B1130" s="60"/>
      <c r="C1130" s="55"/>
      <c r="D1130" s="54" t="s">
        <v>2</v>
      </c>
      <c r="E1130" s="85">
        <v>44</v>
      </c>
      <c r="F1130" s="86">
        <v>75</v>
      </c>
      <c r="G1130" s="86">
        <v>81</v>
      </c>
      <c r="H1130" s="86">
        <v>100</v>
      </c>
      <c r="I1130" s="63">
        <v>113</v>
      </c>
      <c r="J1130" s="63">
        <v>96</v>
      </c>
      <c r="K1130" s="58">
        <v>509</v>
      </c>
      <c r="L1130" s="53">
        <v>1</v>
      </c>
      <c r="M1130" s="54"/>
    </row>
    <row r="1131" spans="2:13" x14ac:dyDescent="0.25">
      <c r="B1131" s="22" t="s">
        <v>36</v>
      </c>
      <c r="C1131" s="46"/>
      <c r="D1131" s="1"/>
      <c r="E1131" s="1"/>
      <c r="G1131" s="1"/>
      <c r="H1131" s="1"/>
      <c r="I1131" s="1"/>
      <c r="J1131" s="1"/>
      <c r="K1131" s="46"/>
      <c r="M1131" s="11"/>
    </row>
    <row r="1134" spans="2:13" ht="15.75" x14ac:dyDescent="0.25">
      <c r="B1134" s="143" t="s">
        <v>58</v>
      </c>
      <c r="C1134" s="143"/>
      <c r="D1134" s="143"/>
      <c r="E1134" s="143"/>
      <c r="F1134" s="143"/>
      <c r="G1134" s="143"/>
      <c r="H1134" s="143"/>
      <c r="I1134" s="143"/>
      <c r="J1134" s="143"/>
      <c r="K1134" s="143"/>
      <c r="L1134" s="143"/>
      <c r="M1134" s="143"/>
    </row>
    <row r="1135" spans="2:13" ht="15.75" x14ac:dyDescent="0.25">
      <c r="B1135" s="138" t="s">
        <v>428</v>
      </c>
      <c r="C1135" s="138"/>
      <c r="D1135" s="138"/>
      <c r="E1135" s="138"/>
      <c r="F1135" s="138"/>
      <c r="G1135" s="138"/>
      <c r="H1135" s="138"/>
      <c r="I1135" s="138"/>
      <c r="J1135" s="138"/>
      <c r="K1135" s="138"/>
      <c r="L1135" s="138"/>
      <c r="M1135" s="138"/>
    </row>
    <row r="1136" spans="2:13" ht="15.75" x14ac:dyDescent="0.25">
      <c r="B1136" s="139" t="s">
        <v>41</v>
      </c>
      <c r="C1136" s="139"/>
      <c r="D1136" s="139"/>
      <c r="E1136" s="139"/>
      <c r="F1136" s="139"/>
      <c r="G1136" s="139"/>
      <c r="H1136" s="139"/>
      <c r="I1136" s="139"/>
      <c r="J1136" s="139"/>
      <c r="K1136" s="139"/>
      <c r="L1136" s="139"/>
      <c r="M1136" s="139"/>
    </row>
    <row r="1153" spans="2:13" ht="15.75" thickBot="1" x14ac:dyDescent="0.3"/>
    <row r="1154" spans="2:13" ht="15.75" customHeight="1" thickBot="1" x14ac:dyDescent="0.3">
      <c r="B1154" s="128" t="s">
        <v>31</v>
      </c>
      <c r="C1154" s="133" t="s">
        <v>185</v>
      </c>
      <c r="D1154" s="135" t="s">
        <v>184</v>
      </c>
      <c r="E1154" s="128" t="s">
        <v>3</v>
      </c>
      <c r="F1154" s="133" t="s">
        <v>4</v>
      </c>
      <c r="G1154" s="133" t="s">
        <v>5</v>
      </c>
      <c r="H1154" s="133" t="s">
        <v>6</v>
      </c>
      <c r="I1154" s="133" t="s">
        <v>7</v>
      </c>
      <c r="J1154" s="133" t="s">
        <v>8</v>
      </c>
      <c r="K1154" s="130" t="s">
        <v>426</v>
      </c>
      <c r="L1154" s="131"/>
      <c r="M1154" s="132"/>
    </row>
    <row r="1155" spans="2:13" ht="16.5" thickBot="1" x14ac:dyDescent="0.3">
      <c r="B1155" s="129"/>
      <c r="C1155" s="134"/>
      <c r="D1155" s="136"/>
      <c r="E1155" s="142"/>
      <c r="F1155" s="141"/>
      <c r="G1155" s="141"/>
      <c r="H1155" s="141"/>
      <c r="I1155" s="141"/>
      <c r="J1155" s="141"/>
      <c r="K1155" s="23" t="s">
        <v>2</v>
      </c>
      <c r="L1155" s="102" t="s">
        <v>9</v>
      </c>
      <c r="M1155" s="112" t="s">
        <v>10</v>
      </c>
    </row>
    <row r="1156" spans="2:13" ht="21" customHeight="1" x14ac:dyDescent="0.25">
      <c r="B1156" s="8" t="s">
        <v>11</v>
      </c>
      <c r="C1156" s="46" t="s">
        <v>145</v>
      </c>
      <c r="D1156" s="47" t="s">
        <v>871</v>
      </c>
      <c r="E1156" s="41">
        <v>9</v>
      </c>
      <c r="F1156" s="42">
        <v>6</v>
      </c>
      <c r="G1156" s="42">
        <v>12</v>
      </c>
      <c r="H1156" s="42">
        <v>10</v>
      </c>
      <c r="I1156" s="42">
        <v>21</v>
      </c>
      <c r="J1156" s="42">
        <v>16</v>
      </c>
      <c r="K1156" s="95">
        <v>74</v>
      </c>
      <c r="L1156" s="108">
        <v>0.17874396135265699</v>
      </c>
      <c r="M1156" s="116">
        <v>0.17874396135265699</v>
      </c>
    </row>
    <row r="1157" spans="2:13" ht="15.75" x14ac:dyDescent="0.25">
      <c r="B1157" s="8" t="s">
        <v>12</v>
      </c>
      <c r="C1157" s="46" t="s">
        <v>125</v>
      </c>
      <c r="D1157" s="47" t="s">
        <v>705</v>
      </c>
      <c r="E1157" s="43">
        <v>1</v>
      </c>
      <c r="F1157" s="2">
        <v>4</v>
      </c>
      <c r="G1157" s="2">
        <v>10</v>
      </c>
      <c r="H1157" s="2">
        <v>13</v>
      </c>
      <c r="I1157" s="2">
        <v>6</v>
      </c>
      <c r="J1157" s="2">
        <v>5</v>
      </c>
      <c r="K1157" s="74">
        <v>39</v>
      </c>
      <c r="L1157" s="109">
        <v>9.420289855072464E-2</v>
      </c>
      <c r="M1157" s="117">
        <v>0.27294685990338163</v>
      </c>
    </row>
    <row r="1158" spans="2:13" ht="15.75" x14ac:dyDescent="0.25">
      <c r="B1158" s="8" t="s">
        <v>13</v>
      </c>
      <c r="C1158" s="46" t="s">
        <v>219</v>
      </c>
      <c r="D1158" s="47" t="s">
        <v>872</v>
      </c>
      <c r="E1158" s="43">
        <v>0</v>
      </c>
      <c r="F1158" s="2">
        <v>3</v>
      </c>
      <c r="G1158" s="2">
        <v>4</v>
      </c>
      <c r="H1158" s="2">
        <v>3</v>
      </c>
      <c r="I1158" s="2">
        <v>3</v>
      </c>
      <c r="J1158" s="2">
        <v>5</v>
      </c>
      <c r="K1158" s="74">
        <v>18</v>
      </c>
      <c r="L1158" s="109">
        <v>4.3478260869565216E-2</v>
      </c>
      <c r="M1158" s="117">
        <v>0.31642512077294682</v>
      </c>
    </row>
    <row r="1159" spans="2:13" ht="15.75" x14ac:dyDescent="0.25">
      <c r="B1159" s="8" t="s">
        <v>14</v>
      </c>
      <c r="C1159" s="46" t="s">
        <v>280</v>
      </c>
      <c r="D1159" s="47" t="s">
        <v>873</v>
      </c>
      <c r="E1159" s="43">
        <v>1</v>
      </c>
      <c r="F1159" s="2">
        <v>5</v>
      </c>
      <c r="G1159" s="2">
        <v>1</v>
      </c>
      <c r="H1159" s="2">
        <v>1</v>
      </c>
      <c r="I1159" s="2">
        <v>5</v>
      </c>
      <c r="J1159" s="2">
        <v>4</v>
      </c>
      <c r="K1159" s="74">
        <v>17</v>
      </c>
      <c r="L1159" s="109">
        <v>4.1062801932367152E-2</v>
      </c>
      <c r="M1159" s="117">
        <v>0.35748792270531399</v>
      </c>
    </row>
    <row r="1160" spans="2:13" ht="15.75" x14ac:dyDescent="0.25">
      <c r="B1160" s="8" t="s">
        <v>15</v>
      </c>
      <c r="C1160" s="46" t="s">
        <v>380</v>
      </c>
      <c r="D1160" s="47" t="s">
        <v>874</v>
      </c>
      <c r="E1160" s="43">
        <v>1</v>
      </c>
      <c r="F1160" s="2">
        <v>0</v>
      </c>
      <c r="G1160" s="2">
        <v>0</v>
      </c>
      <c r="H1160" s="2">
        <v>3</v>
      </c>
      <c r="I1160" s="2">
        <v>6</v>
      </c>
      <c r="J1160" s="2">
        <v>5</v>
      </c>
      <c r="K1160" s="74">
        <v>15</v>
      </c>
      <c r="L1160" s="109">
        <v>3.6231884057971016E-2</v>
      </c>
      <c r="M1160" s="117">
        <v>0.393719806763285</v>
      </c>
    </row>
    <row r="1161" spans="2:13" ht="15.75" x14ac:dyDescent="0.25">
      <c r="B1161" s="8" t="s">
        <v>16</v>
      </c>
      <c r="C1161" s="46" t="s">
        <v>464</v>
      </c>
      <c r="D1161" s="47" t="s">
        <v>875</v>
      </c>
      <c r="E1161" s="43">
        <v>1</v>
      </c>
      <c r="F1161" s="2">
        <v>2</v>
      </c>
      <c r="G1161" s="2">
        <v>3</v>
      </c>
      <c r="H1161" s="2">
        <v>0</v>
      </c>
      <c r="I1161" s="2">
        <v>5</v>
      </c>
      <c r="J1161" s="2">
        <v>3</v>
      </c>
      <c r="K1161" s="74">
        <v>14</v>
      </c>
      <c r="L1161" s="109">
        <v>3.3816425120772944E-2</v>
      </c>
      <c r="M1161" s="117">
        <v>0.42753623188405793</v>
      </c>
    </row>
    <row r="1162" spans="2:13" ht="15.75" x14ac:dyDescent="0.25">
      <c r="B1162" s="8" t="s">
        <v>17</v>
      </c>
      <c r="C1162" s="46" t="s">
        <v>141</v>
      </c>
      <c r="D1162" s="47" t="s">
        <v>876</v>
      </c>
      <c r="E1162" s="43">
        <v>3</v>
      </c>
      <c r="F1162" s="2">
        <v>0</v>
      </c>
      <c r="G1162" s="2">
        <v>5</v>
      </c>
      <c r="H1162" s="2">
        <v>1</v>
      </c>
      <c r="I1162" s="2">
        <v>3</v>
      </c>
      <c r="J1162" s="2">
        <v>1</v>
      </c>
      <c r="K1162" s="74">
        <v>13</v>
      </c>
      <c r="L1162" s="109">
        <v>3.140096618357488E-2</v>
      </c>
      <c r="M1162" s="117">
        <v>0.45893719806763278</v>
      </c>
    </row>
    <row r="1163" spans="2:13" ht="15.75" x14ac:dyDescent="0.25">
      <c r="B1163" s="8" t="s">
        <v>18</v>
      </c>
      <c r="C1163" s="46" t="s">
        <v>218</v>
      </c>
      <c r="D1163" s="47" t="s">
        <v>877</v>
      </c>
      <c r="E1163" s="43">
        <v>1</v>
      </c>
      <c r="F1163" s="2">
        <v>3</v>
      </c>
      <c r="G1163" s="2">
        <v>0</v>
      </c>
      <c r="H1163" s="2">
        <v>3</v>
      </c>
      <c r="I1163" s="2">
        <v>1</v>
      </c>
      <c r="J1163" s="2">
        <v>3</v>
      </c>
      <c r="K1163" s="74">
        <v>11</v>
      </c>
      <c r="L1163" s="109">
        <v>2.6570048309178744E-2</v>
      </c>
      <c r="M1163" s="117">
        <v>0.48550724637681153</v>
      </c>
    </row>
    <row r="1164" spans="2:13" ht="15.75" x14ac:dyDescent="0.25">
      <c r="B1164" s="8" t="s">
        <v>19</v>
      </c>
      <c r="C1164" s="46" t="s">
        <v>472</v>
      </c>
      <c r="D1164" s="47" t="s">
        <v>878</v>
      </c>
      <c r="E1164" s="43">
        <v>2</v>
      </c>
      <c r="F1164" s="2">
        <v>0</v>
      </c>
      <c r="G1164" s="2">
        <v>1</v>
      </c>
      <c r="H1164" s="2">
        <v>1</v>
      </c>
      <c r="I1164" s="2">
        <v>3</v>
      </c>
      <c r="J1164" s="2">
        <v>4</v>
      </c>
      <c r="K1164" s="74">
        <v>11</v>
      </c>
      <c r="L1164" s="109">
        <v>2.6570048309178744E-2</v>
      </c>
      <c r="M1164" s="117">
        <v>0.51207729468599028</v>
      </c>
    </row>
    <row r="1165" spans="2:13" ht="15.75" x14ac:dyDescent="0.25">
      <c r="B1165" s="8" t="s">
        <v>20</v>
      </c>
      <c r="C1165" s="46" t="s">
        <v>525</v>
      </c>
      <c r="D1165" s="47" t="s">
        <v>879</v>
      </c>
      <c r="E1165" s="43">
        <v>1</v>
      </c>
      <c r="F1165" s="2">
        <v>0</v>
      </c>
      <c r="G1165" s="2">
        <v>0</v>
      </c>
      <c r="H1165" s="2">
        <v>2</v>
      </c>
      <c r="I1165" s="2">
        <v>3</v>
      </c>
      <c r="J1165" s="2">
        <v>2</v>
      </c>
      <c r="K1165" s="74">
        <v>8</v>
      </c>
      <c r="L1165" s="109">
        <v>1.932367149758454E-2</v>
      </c>
      <c r="M1165" s="117">
        <v>0.5314009661835748</v>
      </c>
    </row>
    <row r="1166" spans="2:13" ht="15.75" x14ac:dyDescent="0.25">
      <c r="B1166" s="8" t="s">
        <v>21</v>
      </c>
      <c r="C1166" s="46" t="s">
        <v>360</v>
      </c>
      <c r="D1166" s="47" t="s">
        <v>693</v>
      </c>
      <c r="E1166" s="43">
        <v>1</v>
      </c>
      <c r="F1166" s="2">
        <v>0</v>
      </c>
      <c r="G1166" s="2">
        <v>0</v>
      </c>
      <c r="H1166" s="2">
        <v>4</v>
      </c>
      <c r="I1166" s="2">
        <v>2</v>
      </c>
      <c r="J1166" s="2">
        <v>0</v>
      </c>
      <c r="K1166" s="74">
        <v>7</v>
      </c>
      <c r="L1166" s="109">
        <v>1.6908212560386472E-2</v>
      </c>
      <c r="M1166" s="117">
        <v>0.54830917874396123</v>
      </c>
    </row>
    <row r="1167" spans="2:13" ht="15.75" x14ac:dyDescent="0.25">
      <c r="B1167" s="8" t="s">
        <v>22</v>
      </c>
      <c r="C1167" s="46" t="s">
        <v>147</v>
      </c>
      <c r="D1167" s="47" t="s">
        <v>880</v>
      </c>
      <c r="E1167" s="43">
        <v>0</v>
      </c>
      <c r="F1167" s="2">
        <v>2</v>
      </c>
      <c r="G1167" s="2">
        <v>1</v>
      </c>
      <c r="H1167" s="2">
        <v>0</v>
      </c>
      <c r="I1167" s="2">
        <v>2</v>
      </c>
      <c r="J1167" s="2">
        <v>1</v>
      </c>
      <c r="K1167" s="74">
        <v>6</v>
      </c>
      <c r="L1167" s="109">
        <v>1.4492753623188406E-2</v>
      </c>
      <c r="M1167" s="117">
        <v>0.56280193236714959</v>
      </c>
    </row>
    <row r="1168" spans="2:13" ht="15.75" x14ac:dyDescent="0.25">
      <c r="B1168" s="8" t="s">
        <v>23</v>
      </c>
      <c r="C1168" s="46" t="s">
        <v>456</v>
      </c>
      <c r="D1168" s="47" t="s">
        <v>706</v>
      </c>
      <c r="E1168" s="43">
        <v>0</v>
      </c>
      <c r="F1168" s="2">
        <v>1</v>
      </c>
      <c r="G1168" s="2">
        <v>0</v>
      </c>
      <c r="H1168" s="2">
        <v>0</v>
      </c>
      <c r="I1168" s="2">
        <v>4</v>
      </c>
      <c r="J1168" s="2">
        <v>1</v>
      </c>
      <c r="K1168" s="74">
        <v>6</v>
      </c>
      <c r="L1168" s="109">
        <v>1.4492753623188406E-2</v>
      </c>
      <c r="M1168" s="117">
        <v>0.57729468599033795</v>
      </c>
    </row>
    <row r="1169" spans="2:13" ht="15.75" x14ac:dyDescent="0.25">
      <c r="B1169" s="8" t="s">
        <v>24</v>
      </c>
      <c r="C1169" s="46" t="s">
        <v>460</v>
      </c>
      <c r="D1169" s="47" t="s">
        <v>881</v>
      </c>
      <c r="E1169" s="43">
        <v>0</v>
      </c>
      <c r="F1169" s="2">
        <v>0</v>
      </c>
      <c r="G1169" s="2">
        <v>0</v>
      </c>
      <c r="H1169" s="2">
        <v>0</v>
      </c>
      <c r="I1169" s="2">
        <v>4</v>
      </c>
      <c r="J1169" s="2">
        <v>1</v>
      </c>
      <c r="K1169" s="74">
        <v>5</v>
      </c>
      <c r="L1169" s="109">
        <v>1.2077294685990338E-2</v>
      </c>
      <c r="M1169" s="117">
        <v>0.58937198067632834</v>
      </c>
    </row>
    <row r="1170" spans="2:13" ht="15.75" x14ac:dyDescent="0.25">
      <c r="B1170" s="8" t="s">
        <v>25</v>
      </c>
      <c r="C1170" s="46" t="s">
        <v>462</v>
      </c>
      <c r="D1170" s="47" t="s">
        <v>882</v>
      </c>
      <c r="E1170" s="43">
        <v>0</v>
      </c>
      <c r="F1170" s="2">
        <v>1</v>
      </c>
      <c r="G1170" s="2">
        <v>0</v>
      </c>
      <c r="H1170" s="2">
        <v>0</v>
      </c>
      <c r="I1170" s="2">
        <v>3</v>
      </c>
      <c r="J1170" s="2">
        <v>1</v>
      </c>
      <c r="K1170" s="74">
        <v>5</v>
      </c>
      <c r="L1170" s="109">
        <v>1.2077294685990338E-2</v>
      </c>
      <c r="M1170" s="117">
        <v>0.60144927536231874</v>
      </c>
    </row>
    <row r="1171" spans="2:13" ht="15.75" x14ac:dyDescent="0.25">
      <c r="B1171" s="8" t="s">
        <v>26</v>
      </c>
      <c r="C1171" s="46" t="s">
        <v>234</v>
      </c>
      <c r="D1171" s="47" t="s">
        <v>236</v>
      </c>
      <c r="E1171" s="43">
        <v>0</v>
      </c>
      <c r="F1171" s="2">
        <v>0</v>
      </c>
      <c r="G1171" s="2">
        <v>0</v>
      </c>
      <c r="H1171" s="2">
        <v>1</v>
      </c>
      <c r="I1171" s="2">
        <v>0</v>
      </c>
      <c r="J1171" s="2">
        <v>4</v>
      </c>
      <c r="K1171" s="74">
        <v>5</v>
      </c>
      <c r="L1171" s="109">
        <v>1.2077294685990338E-2</v>
      </c>
      <c r="M1171" s="117">
        <v>0.61352657004830913</v>
      </c>
    </row>
    <row r="1172" spans="2:13" ht="15.75" x14ac:dyDescent="0.25">
      <c r="B1172" s="8" t="s">
        <v>27</v>
      </c>
      <c r="C1172" s="46" t="s">
        <v>467</v>
      </c>
      <c r="D1172" s="47" t="s">
        <v>883</v>
      </c>
      <c r="E1172" s="43">
        <v>1</v>
      </c>
      <c r="F1172" s="2">
        <v>2</v>
      </c>
      <c r="G1172" s="2">
        <v>1</v>
      </c>
      <c r="H1172" s="2">
        <v>0</v>
      </c>
      <c r="I1172" s="2">
        <v>1</v>
      </c>
      <c r="J1172" s="2">
        <v>0</v>
      </c>
      <c r="K1172" s="74">
        <v>5</v>
      </c>
      <c r="L1172" s="109">
        <v>1.2077294685990338E-2</v>
      </c>
      <c r="M1172" s="117">
        <v>0.62560386473429952</v>
      </c>
    </row>
    <row r="1173" spans="2:13" ht="15.75" x14ac:dyDescent="0.25">
      <c r="B1173" s="8" t="s">
        <v>28</v>
      </c>
      <c r="C1173" s="46" t="s">
        <v>526</v>
      </c>
      <c r="D1173" s="47" t="s">
        <v>884</v>
      </c>
      <c r="E1173" s="43">
        <v>0</v>
      </c>
      <c r="F1173" s="2">
        <v>0</v>
      </c>
      <c r="G1173" s="2">
        <v>0</v>
      </c>
      <c r="H1173" s="2">
        <v>0</v>
      </c>
      <c r="I1173" s="2">
        <v>1</v>
      </c>
      <c r="J1173" s="2">
        <v>3</v>
      </c>
      <c r="K1173" s="74">
        <v>4</v>
      </c>
      <c r="L1173" s="109">
        <v>9.6618357487922701E-3</v>
      </c>
      <c r="M1173" s="117">
        <v>0.63526570048309183</v>
      </c>
    </row>
    <row r="1174" spans="2:13" ht="15.75" x14ac:dyDescent="0.25">
      <c r="B1174" s="8" t="s">
        <v>29</v>
      </c>
      <c r="C1174" s="46" t="s">
        <v>527</v>
      </c>
      <c r="D1174" s="47" t="s">
        <v>885</v>
      </c>
      <c r="E1174" s="43">
        <v>0</v>
      </c>
      <c r="F1174" s="2">
        <v>0</v>
      </c>
      <c r="G1174" s="2">
        <v>0</v>
      </c>
      <c r="H1174" s="2">
        <v>0</v>
      </c>
      <c r="I1174" s="2">
        <v>1</v>
      </c>
      <c r="J1174" s="2">
        <v>3</v>
      </c>
      <c r="K1174" s="74">
        <v>4</v>
      </c>
      <c r="L1174" s="109">
        <v>9.6618357487922701E-3</v>
      </c>
      <c r="M1174" s="117">
        <v>0.64492753623188415</v>
      </c>
    </row>
    <row r="1175" spans="2:13" ht="15.75" x14ac:dyDescent="0.25">
      <c r="B1175" s="8" t="s">
        <v>30</v>
      </c>
      <c r="C1175" s="46" t="s">
        <v>459</v>
      </c>
      <c r="D1175" s="47" t="s">
        <v>886</v>
      </c>
      <c r="E1175" s="43">
        <v>0</v>
      </c>
      <c r="F1175" s="2">
        <v>2</v>
      </c>
      <c r="G1175" s="2">
        <v>1</v>
      </c>
      <c r="H1175" s="2">
        <v>0</v>
      </c>
      <c r="I1175" s="2">
        <v>0</v>
      </c>
      <c r="J1175" s="2">
        <v>1</v>
      </c>
      <c r="K1175" s="74">
        <v>4</v>
      </c>
      <c r="L1175" s="109">
        <v>9.6618357487922701E-3</v>
      </c>
      <c r="M1175" s="117">
        <v>0.65458937198067646</v>
      </c>
    </row>
    <row r="1176" spans="2:13" ht="16.5" thickBot="1" x14ac:dyDescent="0.3">
      <c r="B1176" s="13"/>
      <c r="C1176" s="30" t="s">
        <v>1</v>
      </c>
      <c r="D1176" s="35"/>
      <c r="E1176" s="44">
        <v>23</v>
      </c>
      <c r="F1176" s="5">
        <v>13</v>
      </c>
      <c r="G1176" s="5">
        <v>21</v>
      </c>
      <c r="H1176" s="5">
        <v>23</v>
      </c>
      <c r="I1176" s="5">
        <v>31</v>
      </c>
      <c r="J1176" s="5">
        <v>32</v>
      </c>
      <c r="K1176" s="101">
        <v>143</v>
      </c>
      <c r="L1176" s="109">
        <v>0.34541062801932365</v>
      </c>
      <c r="M1176" s="117">
        <v>1</v>
      </c>
    </row>
    <row r="1177" spans="2:13" ht="16.5" thickBot="1" x14ac:dyDescent="0.3">
      <c r="B1177" s="60"/>
      <c r="C1177" s="55"/>
      <c r="D1177" s="54" t="s">
        <v>2</v>
      </c>
      <c r="E1177" s="64">
        <v>45</v>
      </c>
      <c r="F1177" s="63">
        <v>44</v>
      </c>
      <c r="G1177" s="63">
        <v>60</v>
      </c>
      <c r="H1177" s="63">
        <v>65</v>
      </c>
      <c r="I1177" s="63">
        <v>105</v>
      </c>
      <c r="J1177" s="63">
        <v>95</v>
      </c>
      <c r="K1177" s="58">
        <v>414</v>
      </c>
      <c r="L1177" s="66">
        <v>1</v>
      </c>
      <c r="M1177" s="67"/>
    </row>
    <row r="1178" spans="2:13" x14ac:dyDescent="0.25">
      <c r="B1178" s="22" t="s">
        <v>36</v>
      </c>
      <c r="C1178" s="46"/>
      <c r="D1178" s="1"/>
      <c r="E1178" s="1"/>
      <c r="G1178" s="1"/>
      <c r="H1178" s="1"/>
      <c r="I1178" s="1"/>
      <c r="J1178" s="1"/>
      <c r="K1178" s="46"/>
      <c r="M1178" s="11"/>
    </row>
    <row r="1181" spans="2:13" ht="15.75" x14ac:dyDescent="0.25">
      <c r="B1181" s="143" t="s">
        <v>58</v>
      </c>
      <c r="C1181" s="143"/>
      <c r="D1181" s="143"/>
      <c r="E1181" s="143"/>
      <c r="F1181" s="143"/>
      <c r="G1181" s="143"/>
      <c r="H1181" s="143"/>
      <c r="I1181" s="143"/>
      <c r="J1181" s="143"/>
      <c r="K1181" s="143"/>
      <c r="L1181" s="143"/>
      <c r="M1181" s="143"/>
    </row>
    <row r="1182" spans="2:13" ht="15.75" x14ac:dyDescent="0.25">
      <c r="B1182" s="138" t="s">
        <v>428</v>
      </c>
      <c r="C1182" s="138"/>
      <c r="D1182" s="138"/>
      <c r="E1182" s="138"/>
      <c r="F1182" s="138"/>
      <c r="G1182" s="138"/>
      <c r="H1182" s="138"/>
      <c r="I1182" s="138"/>
      <c r="J1182" s="138"/>
      <c r="K1182" s="138"/>
      <c r="L1182" s="138"/>
      <c r="M1182" s="138"/>
    </row>
    <row r="1183" spans="2:13" ht="15.75" x14ac:dyDescent="0.25">
      <c r="B1183" s="139" t="s">
        <v>39</v>
      </c>
      <c r="C1183" s="139"/>
      <c r="D1183" s="139"/>
      <c r="E1183" s="139"/>
      <c r="F1183" s="139"/>
      <c r="G1183" s="139"/>
      <c r="H1183" s="139"/>
      <c r="I1183" s="139"/>
      <c r="J1183" s="139"/>
      <c r="K1183" s="139"/>
      <c r="L1183" s="139"/>
      <c r="M1183" s="139"/>
    </row>
    <row r="1200" ht="15.75" thickBot="1" x14ac:dyDescent="0.3"/>
    <row r="1201" spans="2:13" ht="15.75" customHeight="1" thickBot="1" x14ac:dyDescent="0.3">
      <c r="B1201" s="128" t="s">
        <v>31</v>
      </c>
      <c r="C1201" s="133" t="s">
        <v>185</v>
      </c>
      <c r="D1201" s="135" t="s">
        <v>184</v>
      </c>
      <c r="E1201" s="128" t="s">
        <v>3</v>
      </c>
      <c r="F1201" s="133" t="s">
        <v>4</v>
      </c>
      <c r="G1201" s="133" t="s">
        <v>5</v>
      </c>
      <c r="H1201" s="133" t="s">
        <v>6</v>
      </c>
      <c r="I1201" s="133" t="s">
        <v>7</v>
      </c>
      <c r="J1201" s="133" t="s">
        <v>8</v>
      </c>
      <c r="K1201" s="130" t="s">
        <v>426</v>
      </c>
      <c r="L1201" s="131"/>
      <c r="M1201" s="132"/>
    </row>
    <row r="1202" spans="2:13" ht="16.5" thickBot="1" x14ac:dyDescent="0.3">
      <c r="B1202" s="129"/>
      <c r="C1202" s="134"/>
      <c r="D1202" s="136"/>
      <c r="E1202" s="142"/>
      <c r="F1202" s="141"/>
      <c r="G1202" s="141"/>
      <c r="H1202" s="141"/>
      <c r="I1202" s="141"/>
      <c r="J1202" s="141"/>
      <c r="K1202" s="23" t="s">
        <v>2</v>
      </c>
      <c r="L1202" s="102" t="s">
        <v>9</v>
      </c>
      <c r="M1202" s="112" t="s">
        <v>10</v>
      </c>
    </row>
    <row r="1203" spans="2:13" ht="15.75" x14ac:dyDescent="0.25">
      <c r="B1203" s="8" t="s">
        <v>11</v>
      </c>
      <c r="C1203" s="46" t="s">
        <v>229</v>
      </c>
      <c r="D1203" s="47" t="s">
        <v>589</v>
      </c>
      <c r="E1203" s="41">
        <v>13</v>
      </c>
      <c r="F1203" s="42">
        <v>37</v>
      </c>
      <c r="G1203" s="42">
        <v>34</v>
      </c>
      <c r="H1203" s="42">
        <v>19</v>
      </c>
      <c r="I1203" s="42">
        <v>35</v>
      </c>
      <c r="J1203" s="42">
        <v>49</v>
      </c>
      <c r="K1203" s="98">
        <v>187</v>
      </c>
      <c r="L1203" s="108">
        <v>0.19519832985386221</v>
      </c>
      <c r="M1203" s="116">
        <v>0.19519832985386221</v>
      </c>
    </row>
    <row r="1204" spans="2:13" ht="15.75" x14ac:dyDescent="0.25">
      <c r="B1204" s="8" t="s">
        <v>12</v>
      </c>
      <c r="C1204" s="46" t="s">
        <v>137</v>
      </c>
      <c r="D1204" s="47" t="s">
        <v>887</v>
      </c>
      <c r="E1204" s="43">
        <v>6</v>
      </c>
      <c r="F1204" s="2">
        <v>19</v>
      </c>
      <c r="G1204" s="2">
        <v>25</v>
      </c>
      <c r="H1204" s="2">
        <v>5</v>
      </c>
      <c r="I1204" s="2">
        <v>27</v>
      </c>
      <c r="J1204" s="2">
        <v>17</v>
      </c>
      <c r="K1204" s="99">
        <v>99</v>
      </c>
      <c r="L1204" s="109">
        <v>0.10334029227557412</v>
      </c>
      <c r="M1204" s="117">
        <v>0.29853862212943633</v>
      </c>
    </row>
    <row r="1205" spans="2:13" ht="15.75" x14ac:dyDescent="0.25">
      <c r="B1205" s="8" t="s">
        <v>13</v>
      </c>
      <c r="C1205" s="46" t="s">
        <v>134</v>
      </c>
      <c r="D1205" s="47" t="s">
        <v>711</v>
      </c>
      <c r="E1205" s="43">
        <v>5</v>
      </c>
      <c r="F1205" s="2">
        <v>17</v>
      </c>
      <c r="G1205" s="2">
        <v>17</v>
      </c>
      <c r="H1205" s="2">
        <v>11</v>
      </c>
      <c r="I1205" s="2">
        <v>18</v>
      </c>
      <c r="J1205" s="2">
        <v>18</v>
      </c>
      <c r="K1205" s="99">
        <v>86</v>
      </c>
      <c r="L1205" s="109">
        <v>8.9770354906054284E-2</v>
      </c>
      <c r="M1205" s="117">
        <v>0.38830897703549061</v>
      </c>
    </row>
    <row r="1206" spans="2:13" ht="15.75" x14ac:dyDescent="0.25">
      <c r="B1206" s="8" t="s">
        <v>14</v>
      </c>
      <c r="C1206" s="46" t="s">
        <v>208</v>
      </c>
      <c r="D1206" s="47" t="s">
        <v>888</v>
      </c>
      <c r="E1206" s="43">
        <v>3</v>
      </c>
      <c r="F1206" s="2">
        <v>5</v>
      </c>
      <c r="G1206" s="2">
        <v>12</v>
      </c>
      <c r="H1206" s="2">
        <v>9</v>
      </c>
      <c r="I1206" s="2">
        <v>6</v>
      </c>
      <c r="J1206" s="2">
        <v>10</v>
      </c>
      <c r="K1206" s="99">
        <v>45</v>
      </c>
      <c r="L1206" s="109">
        <v>4.697286012526096E-2</v>
      </c>
      <c r="M1206" s="117">
        <v>0.43528183716075158</v>
      </c>
    </row>
    <row r="1207" spans="2:13" ht="15.75" x14ac:dyDescent="0.25">
      <c r="B1207" s="8" t="s">
        <v>15</v>
      </c>
      <c r="C1207" s="46" t="s">
        <v>381</v>
      </c>
      <c r="D1207" s="47" t="s">
        <v>889</v>
      </c>
      <c r="E1207" s="43">
        <v>1</v>
      </c>
      <c r="F1207" s="2">
        <v>6</v>
      </c>
      <c r="G1207" s="2">
        <v>1</v>
      </c>
      <c r="H1207" s="2">
        <v>6</v>
      </c>
      <c r="I1207" s="2">
        <v>12</v>
      </c>
      <c r="J1207" s="2">
        <v>6</v>
      </c>
      <c r="K1207" s="99">
        <v>32</v>
      </c>
      <c r="L1207" s="109">
        <v>3.3402922755741124E-2</v>
      </c>
      <c r="M1207" s="117">
        <v>0.46868475991649272</v>
      </c>
    </row>
    <row r="1208" spans="2:13" ht="15.75" x14ac:dyDescent="0.25">
      <c r="B1208" s="8" t="s">
        <v>16</v>
      </c>
      <c r="C1208" s="46" t="s">
        <v>342</v>
      </c>
      <c r="D1208" s="47" t="s">
        <v>890</v>
      </c>
      <c r="E1208" s="43">
        <v>1</v>
      </c>
      <c r="F1208" s="2">
        <v>7</v>
      </c>
      <c r="G1208" s="2">
        <v>5</v>
      </c>
      <c r="H1208" s="2">
        <v>1</v>
      </c>
      <c r="I1208" s="2">
        <v>6</v>
      </c>
      <c r="J1208" s="2">
        <v>7</v>
      </c>
      <c r="K1208" s="99">
        <v>27</v>
      </c>
      <c r="L1208" s="109">
        <v>2.8183716075156576E-2</v>
      </c>
      <c r="M1208" s="117">
        <v>0.49686847599164929</v>
      </c>
    </row>
    <row r="1209" spans="2:13" ht="15.75" x14ac:dyDescent="0.25">
      <c r="B1209" s="8" t="s">
        <v>17</v>
      </c>
      <c r="C1209" s="46" t="s">
        <v>230</v>
      </c>
      <c r="D1209" s="47" t="s">
        <v>891</v>
      </c>
      <c r="E1209" s="43">
        <v>4</v>
      </c>
      <c r="F1209" s="2">
        <v>3</v>
      </c>
      <c r="G1209" s="2">
        <v>6</v>
      </c>
      <c r="H1209" s="2">
        <v>3</v>
      </c>
      <c r="I1209" s="2">
        <v>5</v>
      </c>
      <c r="J1209" s="2">
        <v>6</v>
      </c>
      <c r="K1209" s="99">
        <v>27</v>
      </c>
      <c r="L1209" s="109">
        <v>2.8183716075156576E-2</v>
      </c>
      <c r="M1209" s="117">
        <v>0.52505219206680587</v>
      </c>
    </row>
    <row r="1210" spans="2:13" ht="15.75" x14ac:dyDescent="0.25">
      <c r="B1210" s="8" t="s">
        <v>18</v>
      </c>
      <c r="C1210" s="46" t="s">
        <v>378</v>
      </c>
      <c r="D1210" s="47" t="s">
        <v>892</v>
      </c>
      <c r="E1210" s="43">
        <v>6</v>
      </c>
      <c r="F1210" s="2">
        <v>3</v>
      </c>
      <c r="G1210" s="2">
        <v>3</v>
      </c>
      <c r="H1210" s="2">
        <v>2</v>
      </c>
      <c r="I1210" s="2">
        <v>7</v>
      </c>
      <c r="J1210" s="2">
        <v>5</v>
      </c>
      <c r="K1210" s="99">
        <v>26</v>
      </c>
      <c r="L1210" s="109">
        <v>2.7139874739039668E-2</v>
      </c>
      <c r="M1210" s="117">
        <v>0.55219206680584554</v>
      </c>
    </row>
    <row r="1211" spans="2:13" ht="15.75" x14ac:dyDescent="0.25">
      <c r="B1211" s="8" t="s">
        <v>19</v>
      </c>
      <c r="C1211" s="46" t="s">
        <v>380</v>
      </c>
      <c r="D1211" s="47" t="s">
        <v>874</v>
      </c>
      <c r="E1211" s="43">
        <v>1</v>
      </c>
      <c r="F1211" s="2">
        <v>1</v>
      </c>
      <c r="G1211" s="2">
        <v>4</v>
      </c>
      <c r="H1211" s="2">
        <v>3</v>
      </c>
      <c r="I1211" s="2">
        <v>4</v>
      </c>
      <c r="J1211" s="2">
        <v>7</v>
      </c>
      <c r="K1211" s="99">
        <v>20</v>
      </c>
      <c r="L1211" s="109">
        <v>2.0876826722338204E-2</v>
      </c>
      <c r="M1211" s="117">
        <v>0.5730688935281838</v>
      </c>
    </row>
    <row r="1212" spans="2:13" ht="15.75" x14ac:dyDescent="0.25">
      <c r="B1212" s="8" t="s">
        <v>20</v>
      </c>
      <c r="C1212" s="46" t="s">
        <v>312</v>
      </c>
      <c r="D1212" s="47" t="s">
        <v>893</v>
      </c>
      <c r="E1212" s="43">
        <v>0</v>
      </c>
      <c r="F1212" s="2">
        <v>2</v>
      </c>
      <c r="G1212" s="2">
        <v>4</v>
      </c>
      <c r="H1212" s="2">
        <v>7</v>
      </c>
      <c r="I1212" s="2">
        <v>4</v>
      </c>
      <c r="J1212" s="2">
        <v>3</v>
      </c>
      <c r="K1212" s="99">
        <v>20</v>
      </c>
      <c r="L1212" s="109">
        <v>2.0876826722338204E-2</v>
      </c>
      <c r="M1212" s="117">
        <v>0.59394572025052206</v>
      </c>
    </row>
    <row r="1213" spans="2:13" ht="15.75" x14ac:dyDescent="0.25">
      <c r="B1213" s="8" t="s">
        <v>21</v>
      </c>
      <c r="C1213" s="46" t="s">
        <v>528</v>
      </c>
      <c r="D1213" s="47" t="s">
        <v>894</v>
      </c>
      <c r="E1213" s="43">
        <v>3</v>
      </c>
      <c r="F1213" s="2">
        <v>4</v>
      </c>
      <c r="G1213" s="2">
        <v>1</v>
      </c>
      <c r="H1213" s="2">
        <v>4</v>
      </c>
      <c r="I1213" s="2">
        <v>3</v>
      </c>
      <c r="J1213" s="2">
        <v>3</v>
      </c>
      <c r="K1213" s="99">
        <v>18</v>
      </c>
      <c r="L1213" s="109">
        <v>1.8789144050104383E-2</v>
      </c>
      <c r="M1213" s="117">
        <v>0.6127348643006264</v>
      </c>
    </row>
    <row r="1214" spans="2:13" ht="15.75" x14ac:dyDescent="0.25">
      <c r="B1214" s="8" t="s">
        <v>22</v>
      </c>
      <c r="C1214" s="46" t="s">
        <v>298</v>
      </c>
      <c r="D1214" s="47" t="s">
        <v>895</v>
      </c>
      <c r="E1214" s="43">
        <v>1</v>
      </c>
      <c r="F1214" s="2">
        <v>4</v>
      </c>
      <c r="G1214" s="2">
        <v>4</v>
      </c>
      <c r="H1214" s="2">
        <v>1</v>
      </c>
      <c r="I1214" s="2">
        <v>3</v>
      </c>
      <c r="J1214" s="2">
        <v>4</v>
      </c>
      <c r="K1214" s="99">
        <v>17</v>
      </c>
      <c r="L1214" s="109">
        <v>1.7745302713987474E-2</v>
      </c>
      <c r="M1214" s="117">
        <v>0.63048016701461385</v>
      </c>
    </row>
    <row r="1215" spans="2:13" ht="15.75" x14ac:dyDescent="0.25">
      <c r="B1215" s="8" t="s">
        <v>23</v>
      </c>
      <c r="C1215" s="46" t="s">
        <v>224</v>
      </c>
      <c r="D1215" s="47" t="s">
        <v>654</v>
      </c>
      <c r="E1215" s="43">
        <v>1</v>
      </c>
      <c r="F1215" s="2">
        <v>2</v>
      </c>
      <c r="G1215" s="2">
        <v>1</v>
      </c>
      <c r="H1215" s="2">
        <v>5</v>
      </c>
      <c r="I1215" s="2">
        <v>5</v>
      </c>
      <c r="J1215" s="2">
        <v>1</v>
      </c>
      <c r="K1215" s="99">
        <v>15</v>
      </c>
      <c r="L1215" s="109">
        <v>1.5657620041753653E-2</v>
      </c>
      <c r="M1215" s="117">
        <v>0.64613778705636749</v>
      </c>
    </row>
    <row r="1216" spans="2:13" ht="15.75" x14ac:dyDescent="0.25">
      <c r="B1216" s="8" t="s">
        <v>24</v>
      </c>
      <c r="C1216" s="46" t="s">
        <v>502</v>
      </c>
      <c r="D1216" s="47" t="s">
        <v>896</v>
      </c>
      <c r="E1216" s="43">
        <v>3</v>
      </c>
      <c r="F1216" s="2">
        <v>1</v>
      </c>
      <c r="G1216" s="2">
        <v>5</v>
      </c>
      <c r="H1216" s="2">
        <v>1</v>
      </c>
      <c r="I1216" s="2">
        <v>2</v>
      </c>
      <c r="J1216" s="2">
        <v>2</v>
      </c>
      <c r="K1216" s="99">
        <v>14</v>
      </c>
      <c r="L1216" s="109">
        <v>1.4613778705636743E-2</v>
      </c>
      <c r="M1216" s="117">
        <v>0.66075156576200422</v>
      </c>
    </row>
    <row r="1217" spans="2:13" ht="15.75" x14ac:dyDescent="0.25">
      <c r="B1217" s="8" t="s">
        <v>25</v>
      </c>
      <c r="C1217" s="46" t="s">
        <v>110</v>
      </c>
      <c r="D1217" s="47" t="s">
        <v>285</v>
      </c>
      <c r="E1217" s="43">
        <v>0</v>
      </c>
      <c r="F1217" s="2">
        <v>2</v>
      </c>
      <c r="G1217" s="2">
        <v>4</v>
      </c>
      <c r="H1217" s="2">
        <v>5</v>
      </c>
      <c r="I1217" s="2">
        <v>1</v>
      </c>
      <c r="J1217" s="2">
        <v>1</v>
      </c>
      <c r="K1217" s="99">
        <v>13</v>
      </c>
      <c r="L1217" s="109">
        <v>1.3569937369519834E-2</v>
      </c>
      <c r="M1217" s="117">
        <v>0.67432150313152406</v>
      </c>
    </row>
    <row r="1218" spans="2:13" ht="15.75" x14ac:dyDescent="0.25">
      <c r="B1218" s="8" t="s">
        <v>26</v>
      </c>
      <c r="C1218" s="46" t="s">
        <v>245</v>
      </c>
      <c r="D1218" s="47" t="s">
        <v>897</v>
      </c>
      <c r="E1218" s="43">
        <v>0</v>
      </c>
      <c r="F1218" s="2">
        <v>1</v>
      </c>
      <c r="G1218" s="2">
        <v>0</v>
      </c>
      <c r="H1218" s="2">
        <v>2</v>
      </c>
      <c r="I1218" s="2">
        <v>3</v>
      </c>
      <c r="J1218" s="2">
        <v>6</v>
      </c>
      <c r="K1218" s="99">
        <v>12</v>
      </c>
      <c r="L1218" s="109">
        <v>1.2526096033402923E-2</v>
      </c>
      <c r="M1218" s="117">
        <v>0.68684759916492699</v>
      </c>
    </row>
    <row r="1219" spans="2:13" ht="15.75" x14ac:dyDescent="0.25">
      <c r="B1219" s="8" t="s">
        <v>27</v>
      </c>
      <c r="C1219" s="46" t="s">
        <v>199</v>
      </c>
      <c r="D1219" s="47" t="s">
        <v>856</v>
      </c>
      <c r="E1219" s="43">
        <v>0</v>
      </c>
      <c r="F1219" s="2">
        <v>7</v>
      </c>
      <c r="G1219" s="2">
        <v>1</v>
      </c>
      <c r="H1219" s="2">
        <v>1</v>
      </c>
      <c r="I1219" s="2">
        <v>2</v>
      </c>
      <c r="J1219" s="2">
        <v>0</v>
      </c>
      <c r="K1219" s="99">
        <v>11</v>
      </c>
      <c r="L1219" s="109">
        <v>1.1482254697286013E-2</v>
      </c>
      <c r="M1219" s="117">
        <v>0.69832985386221302</v>
      </c>
    </row>
    <row r="1220" spans="2:13" ht="15.75" x14ac:dyDescent="0.25">
      <c r="B1220" s="8" t="s">
        <v>28</v>
      </c>
      <c r="C1220" s="46" t="s">
        <v>529</v>
      </c>
      <c r="D1220" s="47" t="s">
        <v>898</v>
      </c>
      <c r="E1220" s="43">
        <v>0</v>
      </c>
      <c r="F1220" s="2">
        <v>3</v>
      </c>
      <c r="G1220" s="2">
        <v>0</v>
      </c>
      <c r="H1220" s="2">
        <v>2</v>
      </c>
      <c r="I1220" s="2">
        <v>3</v>
      </c>
      <c r="J1220" s="2">
        <v>1</v>
      </c>
      <c r="K1220" s="99">
        <v>9</v>
      </c>
      <c r="L1220" s="109">
        <v>9.3945720250521916E-3</v>
      </c>
      <c r="M1220" s="117">
        <v>0.70772442588726525</v>
      </c>
    </row>
    <row r="1221" spans="2:13" ht="15.75" x14ac:dyDescent="0.25">
      <c r="B1221" s="8" t="s">
        <v>29</v>
      </c>
      <c r="C1221" s="46" t="s">
        <v>524</v>
      </c>
      <c r="D1221" s="47" t="s">
        <v>899</v>
      </c>
      <c r="E1221" s="43">
        <v>0</v>
      </c>
      <c r="F1221" s="2">
        <v>1</v>
      </c>
      <c r="G1221" s="2">
        <v>1</v>
      </c>
      <c r="H1221" s="2">
        <v>0</v>
      </c>
      <c r="I1221" s="2">
        <v>1</v>
      </c>
      <c r="J1221" s="2">
        <v>5</v>
      </c>
      <c r="K1221" s="99">
        <v>8</v>
      </c>
      <c r="L1221" s="109">
        <v>8.350730688935281E-3</v>
      </c>
      <c r="M1221" s="117">
        <v>0.71607515657620058</v>
      </c>
    </row>
    <row r="1222" spans="2:13" ht="15.75" x14ac:dyDescent="0.25">
      <c r="B1222" s="8" t="s">
        <v>30</v>
      </c>
      <c r="C1222" s="46" t="s">
        <v>461</v>
      </c>
      <c r="D1222" s="47" t="s">
        <v>900</v>
      </c>
      <c r="E1222" s="43">
        <v>0</v>
      </c>
      <c r="F1222" s="2">
        <v>1</v>
      </c>
      <c r="G1222" s="2">
        <v>2</v>
      </c>
      <c r="H1222" s="2">
        <v>0</v>
      </c>
      <c r="I1222" s="2">
        <v>2</v>
      </c>
      <c r="J1222" s="2">
        <v>3</v>
      </c>
      <c r="K1222" s="99">
        <v>8</v>
      </c>
      <c r="L1222" s="109">
        <v>8.350730688935281E-3</v>
      </c>
      <c r="M1222" s="117">
        <v>0.7244258872651359</v>
      </c>
    </row>
    <row r="1223" spans="2:13" ht="15.75" thickBot="1" x14ac:dyDescent="0.3">
      <c r="B1223" s="13"/>
      <c r="C1223" s="30" t="s">
        <v>1</v>
      </c>
      <c r="D1223" s="35"/>
      <c r="E1223" s="44">
        <v>16</v>
      </c>
      <c r="F1223" s="5">
        <v>28</v>
      </c>
      <c r="G1223" s="5">
        <v>58</v>
      </c>
      <c r="H1223" s="5">
        <v>51</v>
      </c>
      <c r="I1223" s="5">
        <v>44</v>
      </c>
      <c r="J1223" s="5">
        <v>67</v>
      </c>
      <c r="K1223" s="100">
        <v>264</v>
      </c>
      <c r="L1223" s="109">
        <v>0.27557411273486432</v>
      </c>
      <c r="M1223" s="117">
        <v>1.0000000000000002</v>
      </c>
    </row>
    <row r="1224" spans="2:13" ht="16.5" thickBot="1" x14ac:dyDescent="0.3">
      <c r="B1224" s="60"/>
      <c r="C1224" s="55"/>
      <c r="D1224" s="54" t="s">
        <v>2</v>
      </c>
      <c r="E1224" s="64">
        <v>64</v>
      </c>
      <c r="F1224" s="63">
        <v>154</v>
      </c>
      <c r="G1224" s="63">
        <v>188</v>
      </c>
      <c r="H1224" s="63">
        <v>138</v>
      </c>
      <c r="I1224" s="63">
        <v>193</v>
      </c>
      <c r="J1224" s="63">
        <v>221</v>
      </c>
      <c r="K1224" s="68">
        <v>958</v>
      </c>
      <c r="L1224" s="66">
        <v>1</v>
      </c>
      <c r="M1224" s="67"/>
    </row>
    <row r="1225" spans="2:13" x14ac:dyDescent="0.25">
      <c r="B1225" s="22" t="s">
        <v>36</v>
      </c>
      <c r="C1225" s="46"/>
      <c r="D1225" s="1"/>
      <c r="E1225" s="1"/>
      <c r="G1225" s="1"/>
      <c r="H1225" s="1"/>
      <c r="I1225" s="1"/>
      <c r="J1225" s="1"/>
      <c r="K1225" s="46"/>
      <c r="M1225" s="11"/>
    </row>
    <row r="1228" spans="2:13" ht="15.75" x14ac:dyDescent="0.25">
      <c r="B1228" s="143" t="s">
        <v>58</v>
      </c>
      <c r="C1228" s="143"/>
      <c r="D1228" s="143"/>
      <c r="E1228" s="143"/>
      <c r="F1228" s="143"/>
      <c r="G1228" s="143"/>
      <c r="H1228" s="143"/>
      <c r="I1228" s="143"/>
      <c r="J1228" s="143"/>
      <c r="K1228" s="143"/>
      <c r="L1228" s="143"/>
      <c r="M1228" s="143"/>
    </row>
    <row r="1229" spans="2:13" ht="15.75" x14ac:dyDescent="0.25">
      <c r="B1229" s="138" t="s">
        <v>428</v>
      </c>
      <c r="C1229" s="138"/>
      <c r="D1229" s="138"/>
      <c r="E1229" s="138"/>
      <c r="F1229" s="138"/>
      <c r="G1229" s="138"/>
      <c r="H1229" s="138"/>
      <c r="I1229" s="138"/>
      <c r="J1229" s="138"/>
      <c r="K1229" s="138"/>
      <c r="L1229" s="138"/>
      <c r="M1229" s="138"/>
    </row>
    <row r="1230" spans="2:13" ht="15.75" x14ac:dyDescent="0.25">
      <c r="B1230" s="139" t="s">
        <v>60</v>
      </c>
      <c r="C1230" s="139"/>
      <c r="D1230" s="139"/>
      <c r="E1230" s="139"/>
      <c r="F1230" s="139"/>
      <c r="G1230" s="139"/>
      <c r="H1230" s="139"/>
      <c r="I1230" s="139"/>
      <c r="J1230" s="139"/>
      <c r="K1230" s="139"/>
      <c r="L1230" s="139"/>
      <c r="M1230" s="139"/>
    </row>
    <row r="1247" spans="2:13" ht="15.75" thickBot="1" x14ac:dyDescent="0.3"/>
    <row r="1248" spans="2:13" ht="15.75" customHeight="1" thickBot="1" x14ac:dyDescent="0.3">
      <c r="B1248" s="128" t="s">
        <v>31</v>
      </c>
      <c r="C1248" s="133" t="s">
        <v>185</v>
      </c>
      <c r="D1248" s="135" t="s">
        <v>184</v>
      </c>
      <c r="E1248" s="133" t="s">
        <v>3</v>
      </c>
      <c r="F1248" s="133" t="s">
        <v>4</v>
      </c>
      <c r="G1248" s="133" t="s">
        <v>5</v>
      </c>
      <c r="H1248" s="133" t="s">
        <v>6</v>
      </c>
      <c r="I1248" s="133" t="s">
        <v>7</v>
      </c>
      <c r="J1248" s="133" t="s">
        <v>8</v>
      </c>
      <c r="K1248" s="130" t="s">
        <v>426</v>
      </c>
      <c r="L1248" s="131"/>
      <c r="M1248" s="132"/>
    </row>
    <row r="1249" spans="2:13" ht="16.5" thickBot="1" x14ac:dyDescent="0.3">
      <c r="B1249" s="129"/>
      <c r="C1249" s="134"/>
      <c r="D1249" s="136"/>
      <c r="E1249" s="134"/>
      <c r="F1249" s="134"/>
      <c r="G1249" s="134"/>
      <c r="H1249" s="134"/>
      <c r="I1249" s="134"/>
      <c r="J1249" s="134"/>
      <c r="K1249" s="23" t="s">
        <v>2</v>
      </c>
      <c r="L1249" s="102" t="s">
        <v>9</v>
      </c>
      <c r="M1249" s="112" t="s">
        <v>10</v>
      </c>
    </row>
    <row r="1250" spans="2:13" ht="15.75" x14ac:dyDescent="0.25">
      <c r="B1250" s="8" t="s">
        <v>11</v>
      </c>
      <c r="C1250" s="46" t="s">
        <v>118</v>
      </c>
      <c r="D1250" s="7" t="s">
        <v>562</v>
      </c>
      <c r="E1250" s="1">
        <v>69</v>
      </c>
      <c r="F1250" s="1">
        <v>50</v>
      </c>
      <c r="G1250" s="1">
        <v>59</v>
      </c>
      <c r="H1250" s="1">
        <v>69</v>
      </c>
      <c r="I1250" s="1">
        <v>111</v>
      </c>
      <c r="J1250" s="1">
        <v>113</v>
      </c>
      <c r="K1250" s="99">
        <v>471</v>
      </c>
      <c r="L1250" s="110">
        <v>0.4896049896049896</v>
      </c>
      <c r="M1250" s="117">
        <v>0.4896049896049896</v>
      </c>
    </row>
    <row r="1251" spans="2:13" ht="15.75" x14ac:dyDescent="0.25">
      <c r="B1251" s="8" t="s">
        <v>12</v>
      </c>
      <c r="C1251" s="46" t="s">
        <v>308</v>
      </c>
      <c r="D1251" s="7" t="s">
        <v>901</v>
      </c>
      <c r="E1251" s="1">
        <v>16</v>
      </c>
      <c r="F1251" s="1">
        <v>12</v>
      </c>
      <c r="G1251" s="1">
        <v>7</v>
      </c>
      <c r="H1251" s="1">
        <v>11</v>
      </c>
      <c r="I1251" s="1">
        <v>18</v>
      </c>
      <c r="J1251" s="1">
        <v>18</v>
      </c>
      <c r="K1251" s="99">
        <v>82</v>
      </c>
      <c r="L1251" s="110">
        <v>8.5239085239085244E-2</v>
      </c>
      <c r="M1251" s="117">
        <v>0.57484407484407485</v>
      </c>
    </row>
    <row r="1252" spans="2:13" ht="15.75" x14ac:dyDescent="0.25">
      <c r="B1252" s="8" t="s">
        <v>13</v>
      </c>
      <c r="C1252" s="46" t="s">
        <v>261</v>
      </c>
      <c r="D1252" s="7" t="s">
        <v>902</v>
      </c>
      <c r="E1252" s="1">
        <v>12</v>
      </c>
      <c r="F1252" s="1">
        <v>1</v>
      </c>
      <c r="G1252" s="1">
        <v>5</v>
      </c>
      <c r="H1252" s="1">
        <v>5</v>
      </c>
      <c r="I1252" s="1">
        <v>11</v>
      </c>
      <c r="J1252" s="1">
        <v>22</v>
      </c>
      <c r="K1252" s="99">
        <v>56</v>
      </c>
      <c r="L1252" s="110">
        <v>5.8212058212058215E-2</v>
      </c>
      <c r="M1252" s="117">
        <v>0.63305613305613306</v>
      </c>
    </row>
    <row r="1253" spans="2:13" ht="15.75" x14ac:dyDescent="0.25">
      <c r="B1253" s="8" t="s">
        <v>14</v>
      </c>
      <c r="C1253" s="46" t="s">
        <v>471</v>
      </c>
      <c r="D1253" s="7" t="s">
        <v>783</v>
      </c>
      <c r="E1253" s="1">
        <v>3</v>
      </c>
      <c r="F1253" s="1">
        <v>1</v>
      </c>
      <c r="G1253" s="1">
        <v>37</v>
      </c>
      <c r="H1253" s="1">
        <v>8</v>
      </c>
      <c r="I1253" s="1">
        <v>1</v>
      </c>
      <c r="J1253" s="1">
        <v>2</v>
      </c>
      <c r="K1253" s="99">
        <v>52</v>
      </c>
      <c r="L1253" s="110">
        <v>5.4054054054054057E-2</v>
      </c>
      <c r="M1253" s="117">
        <v>0.68711018711018712</v>
      </c>
    </row>
    <row r="1254" spans="2:13" ht="15.75" x14ac:dyDescent="0.25">
      <c r="B1254" s="8" t="s">
        <v>15</v>
      </c>
      <c r="C1254" s="46" t="s">
        <v>504</v>
      </c>
      <c r="D1254" s="7" t="s">
        <v>903</v>
      </c>
      <c r="E1254" s="1">
        <v>11</v>
      </c>
      <c r="F1254" s="1">
        <v>10</v>
      </c>
      <c r="G1254" s="1">
        <v>5</v>
      </c>
      <c r="H1254" s="1">
        <v>10</v>
      </c>
      <c r="I1254" s="1">
        <v>12</v>
      </c>
      <c r="J1254" s="1">
        <v>2</v>
      </c>
      <c r="K1254" s="99">
        <v>50</v>
      </c>
      <c r="L1254" s="110">
        <v>5.1975051975051978E-2</v>
      </c>
      <c r="M1254" s="117">
        <v>0.73908523908523915</v>
      </c>
    </row>
    <row r="1255" spans="2:13" ht="15.75" x14ac:dyDescent="0.25">
      <c r="B1255" s="8" t="s">
        <v>16</v>
      </c>
      <c r="C1255" s="46" t="s">
        <v>82</v>
      </c>
      <c r="D1255" s="7" t="s">
        <v>200</v>
      </c>
      <c r="E1255" s="1">
        <v>3</v>
      </c>
      <c r="F1255" s="1">
        <v>3</v>
      </c>
      <c r="G1255" s="1">
        <v>3</v>
      </c>
      <c r="H1255" s="1">
        <v>6</v>
      </c>
      <c r="I1255" s="1">
        <v>1</v>
      </c>
      <c r="J1255" s="1">
        <v>9</v>
      </c>
      <c r="K1255" s="99">
        <v>25</v>
      </c>
      <c r="L1255" s="110">
        <v>2.5987525987525989E-2</v>
      </c>
      <c r="M1255" s="117">
        <v>0.76507276507276512</v>
      </c>
    </row>
    <row r="1256" spans="2:13" ht="15.75" x14ac:dyDescent="0.25">
      <c r="B1256" s="8" t="s">
        <v>17</v>
      </c>
      <c r="C1256" s="46" t="s">
        <v>501</v>
      </c>
      <c r="D1256" s="7" t="s">
        <v>904</v>
      </c>
      <c r="E1256" s="1">
        <v>2</v>
      </c>
      <c r="F1256" s="1">
        <v>4</v>
      </c>
      <c r="G1256" s="1">
        <v>0</v>
      </c>
      <c r="H1256" s="1">
        <v>0</v>
      </c>
      <c r="I1256" s="1">
        <v>7</v>
      </c>
      <c r="J1256" s="1">
        <v>9</v>
      </c>
      <c r="K1256" s="99">
        <v>22</v>
      </c>
      <c r="L1256" s="110">
        <v>2.286902286902287E-2</v>
      </c>
      <c r="M1256" s="117">
        <v>0.78794178794178804</v>
      </c>
    </row>
    <row r="1257" spans="2:13" ht="15.75" x14ac:dyDescent="0.25">
      <c r="B1257" s="8" t="s">
        <v>18</v>
      </c>
      <c r="C1257" s="46" t="s">
        <v>297</v>
      </c>
      <c r="D1257" s="7" t="s">
        <v>905</v>
      </c>
      <c r="E1257" s="1">
        <v>3</v>
      </c>
      <c r="F1257" s="1">
        <v>5</v>
      </c>
      <c r="G1257" s="1">
        <v>1</v>
      </c>
      <c r="H1257" s="1">
        <v>4</v>
      </c>
      <c r="I1257" s="1">
        <v>1</v>
      </c>
      <c r="J1257" s="1">
        <v>3</v>
      </c>
      <c r="K1257" s="99">
        <v>17</v>
      </c>
      <c r="L1257" s="110">
        <v>1.7671517671517672E-2</v>
      </c>
      <c r="M1257" s="117">
        <v>0.80561330561330569</v>
      </c>
    </row>
    <row r="1258" spans="2:13" ht="15.75" x14ac:dyDescent="0.25">
      <c r="B1258" s="8" t="s">
        <v>19</v>
      </c>
      <c r="C1258" s="46" t="s">
        <v>104</v>
      </c>
      <c r="D1258" s="7" t="s">
        <v>756</v>
      </c>
      <c r="E1258" s="1">
        <v>0</v>
      </c>
      <c r="F1258" s="1">
        <v>1</v>
      </c>
      <c r="G1258" s="1">
        <v>3</v>
      </c>
      <c r="H1258" s="1">
        <v>0</v>
      </c>
      <c r="I1258" s="1">
        <v>2</v>
      </c>
      <c r="J1258" s="1">
        <v>5</v>
      </c>
      <c r="K1258" s="99">
        <v>11</v>
      </c>
      <c r="L1258" s="110">
        <v>1.1434511434511435E-2</v>
      </c>
      <c r="M1258" s="117">
        <v>0.81704781704781715</v>
      </c>
    </row>
    <row r="1259" spans="2:13" ht="15.75" x14ac:dyDescent="0.25">
      <c r="B1259" s="8" t="s">
        <v>20</v>
      </c>
      <c r="C1259" s="46" t="s">
        <v>531</v>
      </c>
      <c r="D1259" s="7" t="s">
        <v>906</v>
      </c>
      <c r="E1259" s="1">
        <v>2</v>
      </c>
      <c r="F1259" s="1">
        <v>3</v>
      </c>
      <c r="G1259" s="1">
        <v>0</v>
      </c>
      <c r="H1259" s="1">
        <v>2</v>
      </c>
      <c r="I1259" s="1">
        <v>1</v>
      </c>
      <c r="J1259" s="1">
        <v>3</v>
      </c>
      <c r="K1259" s="99">
        <v>11</v>
      </c>
      <c r="L1259" s="110">
        <v>1.1434511434511435E-2</v>
      </c>
      <c r="M1259" s="117">
        <v>0.82848232848232861</v>
      </c>
    </row>
    <row r="1260" spans="2:13" ht="15.75" x14ac:dyDescent="0.25">
      <c r="B1260" s="8" t="s">
        <v>21</v>
      </c>
      <c r="C1260" s="46" t="s">
        <v>275</v>
      </c>
      <c r="D1260" s="7" t="s">
        <v>907</v>
      </c>
      <c r="E1260" s="1">
        <v>0</v>
      </c>
      <c r="F1260" s="1">
        <v>0</v>
      </c>
      <c r="G1260" s="1">
        <v>2</v>
      </c>
      <c r="H1260" s="1">
        <v>1</v>
      </c>
      <c r="I1260" s="1">
        <v>0</v>
      </c>
      <c r="J1260" s="1">
        <v>6</v>
      </c>
      <c r="K1260" s="99">
        <v>9</v>
      </c>
      <c r="L1260" s="110">
        <v>9.355509355509356E-3</v>
      </c>
      <c r="M1260" s="117">
        <v>0.83783783783783794</v>
      </c>
    </row>
    <row r="1261" spans="2:13" ht="15.75" x14ac:dyDescent="0.25">
      <c r="B1261" s="8" t="s">
        <v>22</v>
      </c>
      <c r="C1261" s="46" t="s">
        <v>532</v>
      </c>
      <c r="D1261" s="7" t="s">
        <v>908</v>
      </c>
      <c r="E1261" s="1">
        <v>0</v>
      </c>
      <c r="F1261" s="1">
        <v>0</v>
      </c>
      <c r="G1261" s="1">
        <v>0</v>
      </c>
      <c r="H1261" s="1">
        <v>1</v>
      </c>
      <c r="I1261" s="1">
        <v>0</v>
      </c>
      <c r="J1261" s="1">
        <v>7</v>
      </c>
      <c r="K1261" s="99">
        <v>8</v>
      </c>
      <c r="L1261" s="110">
        <v>8.3160083160083165E-3</v>
      </c>
      <c r="M1261" s="117">
        <v>0.84615384615384626</v>
      </c>
    </row>
    <row r="1262" spans="2:13" ht="15.75" x14ac:dyDescent="0.25">
      <c r="B1262" s="8" t="s">
        <v>23</v>
      </c>
      <c r="C1262" s="46" t="s">
        <v>533</v>
      </c>
      <c r="D1262" s="7" t="s">
        <v>909</v>
      </c>
      <c r="E1262" s="1">
        <v>0</v>
      </c>
      <c r="F1262" s="1">
        <v>1</v>
      </c>
      <c r="G1262" s="1">
        <v>0</v>
      </c>
      <c r="H1262" s="1">
        <v>6</v>
      </c>
      <c r="I1262" s="1">
        <v>0</v>
      </c>
      <c r="J1262" s="1">
        <v>0</v>
      </c>
      <c r="K1262" s="99">
        <v>7</v>
      </c>
      <c r="L1262" s="110">
        <v>7.2765072765072769E-3</v>
      </c>
      <c r="M1262" s="117">
        <v>0.85343035343035356</v>
      </c>
    </row>
    <row r="1263" spans="2:13" ht="15.75" x14ac:dyDescent="0.25">
      <c r="B1263" s="8" t="s">
        <v>24</v>
      </c>
      <c r="C1263" s="46" t="s">
        <v>534</v>
      </c>
      <c r="D1263" s="7" t="s">
        <v>910</v>
      </c>
      <c r="E1263" s="1">
        <v>1</v>
      </c>
      <c r="F1263" s="1">
        <v>0</v>
      </c>
      <c r="G1263" s="1">
        <v>1</v>
      </c>
      <c r="H1263" s="1">
        <v>1</v>
      </c>
      <c r="I1263" s="1">
        <v>1</v>
      </c>
      <c r="J1263" s="1">
        <v>0</v>
      </c>
      <c r="K1263" s="99">
        <v>4</v>
      </c>
      <c r="L1263" s="110">
        <v>4.1580041580041582E-3</v>
      </c>
      <c r="M1263" s="117">
        <v>0.85758835758835772</v>
      </c>
    </row>
    <row r="1264" spans="2:13" ht="15.75" x14ac:dyDescent="0.25">
      <c r="B1264" s="8" t="s">
        <v>25</v>
      </c>
      <c r="C1264" s="46" t="s">
        <v>469</v>
      </c>
      <c r="D1264" s="7" t="s">
        <v>911</v>
      </c>
      <c r="E1264" s="1">
        <v>0</v>
      </c>
      <c r="F1264" s="1">
        <v>0</v>
      </c>
      <c r="G1264" s="1">
        <v>0</v>
      </c>
      <c r="H1264" s="1">
        <v>0</v>
      </c>
      <c r="I1264" s="1">
        <v>4</v>
      </c>
      <c r="J1264" s="1">
        <v>0</v>
      </c>
      <c r="K1264" s="99">
        <v>4</v>
      </c>
      <c r="L1264" s="110">
        <v>4.1580041580041582E-3</v>
      </c>
      <c r="M1264" s="117">
        <v>0.86174636174636188</v>
      </c>
    </row>
    <row r="1265" spans="2:13" ht="15.75" x14ac:dyDescent="0.25">
      <c r="B1265" s="8" t="s">
        <v>26</v>
      </c>
      <c r="C1265" s="46" t="s">
        <v>470</v>
      </c>
      <c r="D1265" s="7" t="s">
        <v>912</v>
      </c>
      <c r="E1265" s="1">
        <v>0</v>
      </c>
      <c r="F1265" s="1">
        <v>0</v>
      </c>
      <c r="G1265" s="1">
        <v>0</v>
      </c>
      <c r="H1265" s="1">
        <v>4</v>
      </c>
      <c r="I1265" s="1">
        <v>0</v>
      </c>
      <c r="J1265" s="1">
        <v>0</v>
      </c>
      <c r="K1265" s="99">
        <v>4</v>
      </c>
      <c r="L1265" s="110">
        <v>4.1580041580041582E-3</v>
      </c>
      <c r="M1265" s="117">
        <v>0.86590436590436604</v>
      </c>
    </row>
    <row r="1266" spans="2:13" ht="15.75" x14ac:dyDescent="0.25">
      <c r="B1266" s="8" t="s">
        <v>27</v>
      </c>
      <c r="C1266" s="46" t="s">
        <v>535</v>
      </c>
      <c r="D1266" s="7" t="s">
        <v>913</v>
      </c>
      <c r="E1266" s="1">
        <v>0</v>
      </c>
      <c r="F1266" s="1">
        <v>0</v>
      </c>
      <c r="G1266" s="1">
        <v>0</v>
      </c>
      <c r="H1266" s="1">
        <v>1</v>
      </c>
      <c r="I1266" s="1">
        <v>0</v>
      </c>
      <c r="J1266" s="1">
        <v>2</v>
      </c>
      <c r="K1266" s="99">
        <v>3</v>
      </c>
      <c r="L1266" s="110">
        <v>3.1185031185031187E-3</v>
      </c>
      <c r="M1266" s="117">
        <v>0.86902286902286918</v>
      </c>
    </row>
    <row r="1267" spans="2:13" ht="15.75" x14ac:dyDescent="0.25">
      <c r="B1267" s="8" t="s">
        <v>28</v>
      </c>
      <c r="C1267" s="46" t="s">
        <v>536</v>
      </c>
      <c r="D1267" s="7" t="s">
        <v>914</v>
      </c>
      <c r="E1267" s="1">
        <v>0</v>
      </c>
      <c r="F1267" s="1">
        <v>0</v>
      </c>
      <c r="G1267" s="1">
        <v>1</v>
      </c>
      <c r="H1267" s="1">
        <v>1</v>
      </c>
      <c r="I1267" s="1">
        <v>0</v>
      </c>
      <c r="J1267" s="1">
        <v>1</v>
      </c>
      <c r="K1267" s="99">
        <v>3</v>
      </c>
      <c r="L1267" s="110">
        <v>3.1185031185031187E-3</v>
      </c>
      <c r="M1267" s="117">
        <v>0.87214137214137233</v>
      </c>
    </row>
    <row r="1268" spans="2:13" ht="15.75" x14ac:dyDescent="0.25">
      <c r="B1268" s="8" t="s">
        <v>29</v>
      </c>
      <c r="C1268" s="46" t="s">
        <v>537</v>
      </c>
      <c r="D1268" s="7" t="s">
        <v>915</v>
      </c>
      <c r="E1268" s="1">
        <v>0</v>
      </c>
      <c r="F1268" s="1">
        <v>0</v>
      </c>
      <c r="G1268" s="1">
        <v>0</v>
      </c>
      <c r="H1268" s="1">
        <v>0</v>
      </c>
      <c r="I1268" s="1">
        <v>0</v>
      </c>
      <c r="J1268" s="1">
        <v>3</v>
      </c>
      <c r="K1268" s="99">
        <v>3</v>
      </c>
      <c r="L1268" s="110">
        <v>3.1185031185031187E-3</v>
      </c>
      <c r="M1268" s="117">
        <v>0.87525987525987547</v>
      </c>
    </row>
    <row r="1269" spans="2:13" ht="15.75" x14ac:dyDescent="0.25">
      <c r="B1269" s="8" t="s">
        <v>30</v>
      </c>
      <c r="C1269" s="46" t="s">
        <v>326</v>
      </c>
      <c r="D1269" s="7" t="s">
        <v>794</v>
      </c>
      <c r="E1269" s="1">
        <v>1</v>
      </c>
      <c r="F1269" s="1">
        <v>1</v>
      </c>
      <c r="G1269" s="1">
        <v>0</v>
      </c>
      <c r="H1269" s="1">
        <v>1</v>
      </c>
      <c r="I1269" s="1">
        <v>0</v>
      </c>
      <c r="J1269" s="1">
        <v>0</v>
      </c>
      <c r="K1269" s="99">
        <v>3</v>
      </c>
      <c r="L1269" s="110">
        <v>3.1185031185031187E-3</v>
      </c>
      <c r="M1269" s="117">
        <v>0.87837837837837862</v>
      </c>
    </row>
    <row r="1270" spans="2:13" ht="15.75" thickBot="1" x14ac:dyDescent="0.3">
      <c r="B1270" s="13"/>
      <c r="C1270" s="30" t="s">
        <v>1</v>
      </c>
      <c r="D1270" s="121"/>
      <c r="E1270" s="1">
        <v>11</v>
      </c>
      <c r="F1270" s="1">
        <v>25</v>
      </c>
      <c r="G1270" s="1">
        <v>15</v>
      </c>
      <c r="H1270" s="1">
        <v>20</v>
      </c>
      <c r="I1270" s="1">
        <v>25</v>
      </c>
      <c r="J1270" s="1">
        <v>21</v>
      </c>
      <c r="K1270" s="99">
        <v>117</v>
      </c>
      <c r="L1270" s="110">
        <v>0.12162162162162163</v>
      </c>
      <c r="M1270" s="117">
        <v>1.0000000000000002</v>
      </c>
    </row>
    <row r="1271" spans="2:13" ht="16.5" thickBot="1" x14ac:dyDescent="0.3">
      <c r="B1271" s="60"/>
      <c r="C1271" s="55"/>
      <c r="D1271" s="54" t="s">
        <v>2</v>
      </c>
      <c r="E1271" s="57">
        <v>134</v>
      </c>
      <c r="F1271" s="57">
        <v>117</v>
      </c>
      <c r="G1271" s="57">
        <v>139</v>
      </c>
      <c r="H1271" s="57">
        <v>151</v>
      </c>
      <c r="I1271" s="57">
        <v>195</v>
      </c>
      <c r="J1271" s="57">
        <v>226</v>
      </c>
      <c r="K1271" s="69">
        <v>962</v>
      </c>
      <c r="L1271" s="70">
        <v>1</v>
      </c>
      <c r="M1271" s="67"/>
    </row>
    <row r="1272" spans="2:13" x14ac:dyDescent="0.25">
      <c r="B1272" s="22" t="s">
        <v>36</v>
      </c>
      <c r="C1272" s="46"/>
      <c r="D1272" s="1"/>
      <c r="E1272" s="1"/>
      <c r="G1272" s="1"/>
      <c r="H1272" s="1"/>
      <c r="I1272" s="1"/>
      <c r="J1272" s="1"/>
      <c r="K1272" s="46"/>
      <c r="M1272" s="11"/>
    </row>
    <row r="1275" spans="2:13" x14ac:dyDescent="0.25">
      <c r="B1275" s="137" t="s">
        <v>37</v>
      </c>
      <c r="C1275" s="137"/>
      <c r="D1275" s="137"/>
      <c r="E1275" s="137"/>
      <c r="F1275" s="137"/>
      <c r="G1275" s="137"/>
      <c r="H1275" s="137"/>
      <c r="I1275" s="137"/>
      <c r="J1275" s="137"/>
      <c r="K1275" s="137"/>
      <c r="L1275" s="137"/>
      <c r="M1275" s="137"/>
    </row>
    <row r="1276" spans="2:13" ht="15.75" x14ac:dyDescent="0.25">
      <c r="B1276" s="138" t="s">
        <v>428</v>
      </c>
      <c r="C1276" s="138"/>
      <c r="D1276" s="138"/>
      <c r="E1276" s="138"/>
      <c r="F1276" s="138"/>
      <c r="G1276" s="138"/>
      <c r="H1276" s="138"/>
      <c r="I1276" s="138"/>
      <c r="J1276" s="138"/>
      <c r="K1276" s="138"/>
      <c r="L1276" s="138"/>
      <c r="M1276" s="138"/>
    </row>
    <row r="1277" spans="2:13" ht="15.75" x14ac:dyDescent="0.25">
      <c r="B1277" s="139" t="s">
        <v>48</v>
      </c>
      <c r="C1277" s="139"/>
      <c r="D1277" s="139"/>
      <c r="E1277" s="139"/>
      <c r="F1277" s="139"/>
      <c r="G1277" s="139"/>
      <c r="H1277" s="139"/>
      <c r="I1277" s="139"/>
      <c r="J1277" s="139"/>
      <c r="K1277" s="139"/>
      <c r="L1277" s="139"/>
      <c r="M1277" s="139"/>
    </row>
    <row r="1294" spans="2:13" ht="15.75" thickBot="1" x14ac:dyDescent="0.3"/>
    <row r="1295" spans="2:13" ht="15.75" customHeight="1" thickBot="1" x14ac:dyDescent="0.3">
      <c r="B1295" s="128" t="s">
        <v>31</v>
      </c>
      <c r="C1295" s="133" t="s">
        <v>185</v>
      </c>
      <c r="D1295" s="135" t="s">
        <v>184</v>
      </c>
      <c r="E1295" s="133" t="s">
        <v>3</v>
      </c>
      <c r="F1295" s="133" t="s">
        <v>4</v>
      </c>
      <c r="G1295" s="133" t="s">
        <v>5</v>
      </c>
      <c r="H1295" s="133" t="s">
        <v>6</v>
      </c>
      <c r="I1295" s="133" t="s">
        <v>7</v>
      </c>
      <c r="J1295" s="133" t="s">
        <v>8</v>
      </c>
      <c r="K1295" s="130" t="s">
        <v>426</v>
      </c>
      <c r="L1295" s="131"/>
      <c r="M1295" s="132"/>
    </row>
    <row r="1296" spans="2:13" ht="16.5" thickBot="1" x14ac:dyDescent="0.3">
      <c r="B1296" s="129"/>
      <c r="C1296" s="134"/>
      <c r="D1296" s="136"/>
      <c r="E1296" s="134"/>
      <c r="F1296" s="134"/>
      <c r="G1296" s="134"/>
      <c r="H1296" s="134"/>
      <c r="I1296" s="134"/>
      <c r="J1296" s="134"/>
      <c r="K1296" s="23" t="s">
        <v>2</v>
      </c>
      <c r="L1296" s="102" t="s">
        <v>9</v>
      </c>
      <c r="M1296" s="112" t="s">
        <v>10</v>
      </c>
    </row>
    <row r="1297" spans="2:13" ht="15.75" x14ac:dyDescent="0.25">
      <c r="B1297" s="8" t="s">
        <v>11</v>
      </c>
      <c r="C1297" s="46" t="s">
        <v>74</v>
      </c>
      <c r="D1297" s="7" t="s">
        <v>566</v>
      </c>
      <c r="E1297" s="1">
        <v>7</v>
      </c>
      <c r="F1297" s="1">
        <v>10</v>
      </c>
      <c r="G1297" s="1">
        <v>6</v>
      </c>
      <c r="H1297" s="1">
        <v>6</v>
      </c>
      <c r="I1297" s="1">
        <v>15</v>
      </c>
      <c r="J1297" s="1">
        <v>19</v>
      </c>
      <c r="K1297" s="99">
        <v>63</v>
      </c>
      <c r="L1297" s="109">
        <v>0.13207547169811321</v>
      </c>
      <c r="M1297" s="117">
        <v>0.13207547169811321</v>
      </c>
    </row>
    <row r="1298" spans="2:13" ht="15.75" x14ac:dyDescent="0.25">
      <c r="B1298" s="8" t="s">
        <v>12</v>
      </c>
      <c r="C1298" s="46" t="s">
        <v>122</v>
      </c>
      <c r="D1298" s="7" t="s">
        <v>620</v>
      </c>
      <c r="E1298" s="1">
        <v>9</v>
      </c>
      <c r="F1298" s="1">
        <v>3</v>
      </c>
      <c r="G1298" s="1">
        <v>3</v>
      </c>
      <c r="H1298" s="1">
        <v>4</v>
      </c>
      <c r="I1298" s="1">
        <v>6</v>
      </c>
      <c r="J1298" s="1">
        <v>19</v>
      </c>
      <c r="K1298" s="99">
        <v>44</v>
      </c>
      <c r="L1298" s="109">
        <v>9.2243186582809222E-2</v>
      </c>
      <c r="M1298" s="117">
        <v>0.22431865828092243</v>
      </c>
    </row>
    <row r="1299" spans="2:13" ht="15.75" x14ac:dyDescent="0.25">
      <c r="B1299" s="8" t="s">
        <v>13</v>
      </c>
      <c r="C1299" s="46" t="s">
        <v>128</v>
      </c>
      <c r="D1299" s="7" t="s">
        <v>916</v>
      </c>
      <c r="E1299" s="1">
        <v>4</v>
      </c>
      <c r="F1299" s="1">
        <v>5</v>
      </c>
      <c r="G1299" s="1">
        <v>4</v>
      </c>
      <c r="H1299" s="1">
        <v>4</v>
      </c>
      <c r="I1299" s="1">
        <v>8</v>
      </c>
      <c r="J1299" s="1">
        <v>6</v>
      </c>
      <c r="K1299" s="99">
        <v>31</v>
      </c>
      <c r="L1299" s="109">
        <v>6.4989517819706494E-2</v>
      </c>
      <c r="M1299" s="117">
        <v>0.28930817610062892</v>
      </c>
    </row>
    <row r="1300" spans="2:13" ht="15.75" x14ac:dyDescent="0.25">
      <c r="B1300" s="8" t="s">
        <v>14</v>
      </c>
      <c r="C1300" s="46" t="s">
        <v>132</v>
      </c>
      <c r="D1300" s="7" t="s">
        <v>917</v>
      </c>
      <c r="E1300" s="1">
        <v>2</v>
      </c>
      <c r="F1300" s="1">
        <v>5</v>
      </c>
      <c r="G1300" s="1">
        <v>2</v>
      </c>
      <c r="H1300" s="1">
        <v>1</v>
      </c>
      <c r="I1300" s="1">
        <v>9</v>
      </c>
      <c r="J1300" s="1">
        <v>11</v>
      </c>
      <c r="K1300" s="99">
        <v>30</v>
      </c>
      <c r="L1300" s="109">
        <v>6.2893081761006289E-2</v>
      </c>
      <c r="M1300" s="117">
        <v>0.3522012578616352</v>
      </c>
    </row>
    <row r="1301" spans="2:13" ht="15.75" x14ac:dyDescent="0.25">
      <c r="B1301" s="8" t="s">
        <v>15</v>
      </c>
      <c r="C1301" s="46" t="s">
        <v>110</v>
      </c>
      <c r="D1301" s="7" t="s">
        <v>285</v>
      </c>
      <c r="E1301" s="1">
        <v>3</v>
      </c>
      <c r="F1301" s="1">
        <v>2</v>
      </c>
      <c r="G1301" s="1">
        <v>1</v>
      </c>
      <c r="H1301" s="1">
        <v>2</v>
      </c>
      <c r="I1301" s="1">
        <v>5</v>
      </c>
      <c r="J1301" s="1">
        <v>7</v>
      </c>
      <c r="K1301" s="99">
        <v>20</v>
      </c>
      <c r="L1301" s="109">
        <v>4.1928721174004195E-2</v>
      </c>
      <c r="M1301" s="117">
        <v>0.3941299790356394</v>
      </c>
    </row>
    <row r="1302" spans="2:13" ht="15.75" x14ac:dyDescent="0.25">
      <c r="B1302" s="8" t="s">
        <v>16</v>
      </c>
      <c r="C1302" s="46" t="s">
        <v>389</v>
      </c>
      <c r="D1302" s="7" t="s">
        <v>918</v>
      </c>
      <c r="E1302" s="1">
        <v>1</v>
      </c>
      <c r="F1302" s="1">
        <v>4</v>
      </c>
      <c r="G1302" s="1">
        <v>1</v>
      </c>
      <c r="H1302" s="1">
        <v>3</v>
      </c>
      <c r="I1302" s="1">
        <v>5</v>
      </c>
      <c r="J1302" s="1">
        <v>3</v>
      </c>
      <c r="K1302" s="99">
        <v>17</v>
      </c>
      <c r="L1302" s="109">
        <v>3.5639412997903561E-2</v>
      </c>
      <c r="M1302" s="117">
        <v>0.42976939203354297</v>
      </c>
    </row>
    <row r="1303" spans="2:13" ht="15.75" x14ac:dyDescent="0.25">
      <c r="B1303" s="8" t="s">
        <v>17</v>
      </c>
      <c r="C1303" s="46" t="s">
        <v>383</v>
      </c>
      <c r="D1303" s="7" t="s">
        <v>919</v>
      </c>
      <c r="E1303" s="1">
        <v>2</v>
      </c>
      <c r="F1303" s="1">
        <v>3</v>
      </c>
      <c r="G1303" s="1">
        <v>0</v>
      </c>
      <c r="H1303" s="1">
        <v>3</v>
      </c>
      <c r="I1303" s="1">
        <v>3</v>
      </c>
      <c r="J1303" s="1">
        <v>4</v>
      </c>
      <c r="K1303" s="99">
        <v>15</v>
      </c>
      <c r="L1303" s="109">
        <v>3.1446540880503145E-2</v>
      </c>
      <c r="M1303" s="117">
        <v>0.46121593291404611</v>
      </c>
    </row>
    <row r="1304" spans="2:13" ht="15.75" x14ac:dyDescent="0.25">
      <c r="B1304" s="8" t="s">
        <v>18</v>
      </c>
      <c r="C1304" s="46" t="s">
        <v>387</v>
      </c>
      <c r="D1304" s="7" t="s">
        <v>920</v>
      </c>
      <c r="E1304" s="1">
        <v>1</v>
      </c>
      <c r="F1304" s="1">
        <v>2</v>
      </c>
      <c r="G1304" s="1">
        <v>0</v>
      </c>
      <c r="H1304" s="1">
        <v>1</v>
      </c>
      <c r="I1304" s="1">
        <v>3</v>
      </c>
      <c r="J1304" s="1">
        <v>4</v>
      </c>
      <c r="K1304" s="99">
        <v>11</v>
      </c>
      <c r="L1304" s="109">
        <v>2.3060796645702306E-2</v>
      </c>
      <c r="M1304" s="117">
        <v>0.48427672955974843</v>
      </c>
    </row>
    <row r="1305" spans="2:13" ht="15.75" x14ac:dyDescent="0.25">
      <c r="B1305" s="8" t="s">
        <v>19</v>
      </c>
      <c r="C1305" s="46" t="s">
        <v>384</v>
      </c>
      <c r="D1305" s="7" t="s">
        <v>921</v>
      </c>
      <c r="E1305" s="1">
        <v>1</v>
      </c>
      <c r="F1305" s="1">
        <v>2</v>
      </c>
      <c r="G1305" s="1">
        <v>0</v>
      </c>
      <c r="H1305" s="1">
        <v>0</v>
      </c>
      <c r="I1305" s="1">
        <v>3</v>
      </c>
      <c r="J1305" s="1">
        <v>5</v>
      </c>
      <c r="K1305" s="99">
        <v>11</v>
      </c>
      <c r="L1305" s="109">
        <v>2.3060796645702306E-2</v>
      </c>
      <c r="M1305" s="117">
        <v>0.5073375262054507</v>
      </c>
    </row>
    <row r="1306" spans="2:13" ht="15.75" x14ac:dyDescent="0.25">
      <c r="B1306" s="8" t="s">
        <v>20</v>
      </c>
      <c r="C1306" s="46" t="s">
        <v>508</v>
      </c>
      <c r="D1306" s="7" t="s">
        <v>922</v>
      </c>
      <c r="E1306" s="1">
        <v>0</v>
      </c>
      <c r="F1306" s="1">
        <v>3</v>
      </c>
      <c r="G1306" s="1">
        <v>0</v>
      </c>
      <c r="H1306" s="1">
        <v>1</v>
      </c>
      <c r="I1306" s="1">
        <v>4</v>
      </c>
      <c r="J1306" s="1">
        <v>2</v>
      </c>
      <c r="K1306" s="99">
        <v>10</v>
      </c>
      <c r="L1306" s="109">
        <v>2.0964360587002098E-2</v>
      </c>
      <c r="M1306" s="117">
        <v>0.52830188679245282</v>
      </c>
    </row>
    <row r="1307" spans="2:13" ht="15.75" x14ac:dyDescent="0.25">
      <c r="B1307" s="8" t="s">
        <v>21</v>
      </c>
      <c r="C1307" s="46" t="s">
        <v>385</v>
      </c>
      <c r="D1307" s="7" t="s">
        <v>923</v>
      </c>
      <c r="E1307" s="1">
        <v>0</v>
      </c>
      <c r="F1307" s="1">
        <v>1</v>
      </c>
      <c r="G1307" s="1">
        <v>2</v>
      </c>
      <c r="H1307" s="1">
        <v>2</v>
      </c>
      <c r="I1307" s="1">
        <v>4</v>
      </c>
      <c r="J1307" s="1">
        <v>1</v>
      </c>
      <c r="K1307" s="99">
        <v>10</v>
      </c>
      <c r="L1307" s="109">
        <v>2.0964360587002098E-2</v>
      </c>
      <c r="M1307" s="117">
        <v>0.54926624737945495</v>
      </c>
    </row>
    <row r="1308" spans="2:13" ht="15.75" x14ac:dyDescent="0.25">
      <c r="B1308" s="8" t="s">
        <v>22</v>
      </c>
      <c r="C1308" s="46" t="s">
        <v>382</v>
      </c>
      <c r="D1308" s="7" t="s">
        <v>924</v>
      </c>
      <c r="E1308" s="1">
        <v>3</v>
      </c>
      <c r="F1308" s="1">
        <v>1</v>
      </c>
      <c r="G1308" s="1">
        <v>1</v>
      </c>
      <c r="H1308" s="1">
        <v>0</v>
      </c>
      <c r="I1308" s="1">
        <v>1</v>
      </c>
      <c r="J1308" s="1">
        <v>2</v>
      </c>
      <c r="K1308" s="99">
        <v>8</v>
      </c>
      <c r="L1308" s="109">
        <v>1.6771488469601678E-2</v>
      </c>
      <c r="M1308" s="117">
        <v>0.56603773584905659</v>
      </c>
    </row>
    <row r="1309" spans="2:13" ht="15.75" x14ac:dyDescent="0.25">
      <c r="B1309" s="8" t="s">
        <v>23</v>
      </c>
      <c r="C1309" s="46" t="s">
        <v>386</v>
      </c>
      <c r="D1309" s="7" t="s">
        <v>925</v>
      </c>
      <c r="E1309" s="1">
        <v>0</v>
      </c>
      <c r="F1309" s="1">
        <v>1</v>
      </c>
      <c r="G1309" s="1">
        <v>0</v>
      </c>
      <c r="H1309" s="1">
        <v>1</v>
      </c>
      <c r="I1309" s="1">
        <v>0</v>
      </c>
      <c r="J1309" s="1">
        <v>4</v>
      </c>
      <c r="K1309" s="99">
        <v>6</v>
      </c>
      <c r="L1309" s="109">
        <v>1.2578616352201259E-2</v>
      </c>
      <c r="M1309" s="117">
        <v>0.57861635220125784</v>
      </c>
    </row>
    <row r="1310" spans="2:13" ht="15.75" x14ac:dyDescent="0.25">
      <c r="B1310" s="8" t="s">
        <v>24</v>
      </c>
      <c r="C1310" s="46" t="s">
        <v>102</v>
      </c>
      <c r="D1310" s="7" t="s">
        <v>687</v>
      </c>
      <c r="E1310" s="1">
        <v>1</v>
      </c>
      <c r="F1310" s="1">
        <v>0</v>
      </c>
      <c r="G1310" s="1">
        <v>0</v>
      </c>
      <c r="H1310" s="1">
        <v>1</v>
      </c>
      <c r="I1310" s="1">
        <v>3</v>
      </c>
      <c r="J1310" s="1">
        <v>0</v>
      </c>
      <c r="K1310" s="99">
        <v>5</v>
      </c>
      <c r="L1310" s="109">
        <v>1.0482180293501049E-2</v>
      </c>
      <c r="M1310" s="117">
        <v>0.58909853249475885</v>
      </c>
    </row>
    <row r="1311" spans="2:13" ht="15.75" x14ac:dyDescent="0.25">
      <c r="B1311" s="8" t="s">
        <v>25</v>
      </c>
      <c r="C1311" s="46" t="s">
        <v>511</v>
      </c>
      <c r="D1311" s="7" t="s">
        <v>926</v>
      </c>
      <c r="E1311" s="1">
        <v>1</v>
      </c>
      <c r="F1311" s="1">
        <v>0</v>
      </c>
      <c r="G1311" s="1">
        <v>0</v>
      </c>
      <c r="H1311" s="1">
        <v>0</v>
      </c>
      <c r="I1311" s="1">
        <v>2</v>
      </c>
      <c r="J1311" s="1">
        <v>2</v>
      </c>
      <c r="K1311" s="99">
        <v>5</v>
      </c>
      <c r="L1311" s="109">
        <v>1.0482180293501049E-2</v>
      </c>
      <c r="M1311" s="117">
        <v>0.59958071278825986</v>
      </c>
    </row>
    <row r="1312" spans="2:13" ht="15.75" x14ac:dyDescent="0.25">
      <c r="B1312" s="8" t="s">
        <v>26</v>
      </c>
      <c r="C1312" s="46" t="s">
        <v>390</v>
      </c>
      <c r="D1312" s="7" t="s">
        <v>927</v>
      </c>
      <c r="E1312" s="1">
        <v>1</v>
      </c>
      <c r="F1312" s="1">
        <v>1</v>
      </c>
      <c r="G1312" s="1">
        <v>0</v>
      </c>
      <c r="H1312" s="1">
        <v>0</v>
      </c>
      <c r="I1312" s="1">
        <v>1</v>
      </c>
      <c r="J1312" s="1">
        <v>2</v>
      </c>
      <c r="K1312" s="99">
        <v>5</v>
      </c>
      <c r="L1312" s="109">
        <v>1.0482180293501049E-2</v>
      </c>
      <c r="M1312" s="117">
        <v>0.61006289308176087</v>
      </c>
    </row>
    <row r="1313" spans="2:13" ht="15.75" x14ac:dyDescent="0.25">
      <c r="B1313" s="8" t="s">
        <v>27</v>
      </c>
      <c r="C1313" s="46" t="s">
        <v>299</v>
      </c>
      <c r="D1313" s="7" t="s">
        <v>928</v>
      </c>
      <c r="E1313" s="1">
        <v>0</v>
      </c>
      <c r="F1313" s="1">
        <v>2</v>
      </c>
      <c r="G1313" s="1">
        <v>0</v>
      </c>
      <c r="H1313" s="1">
        <v>0</v>
      </c>
      <c r="I1313" s="1">
        <v>2</v>
      </c>
      <c r="J1313" s="1">
        <v>1</v>
      </c>
      <c r="K1313" s="99">
        <v>5</v>
      </c>
      <c r="L1313" s="109">
        <v>1.0482180293501049E-2</v>
      </c>
      <c r="M1313" s="117">
        <v>0.62054507337526188</v>
      </c>
    </row>
    <row r="1314" spans="2:13" ht="15.75" x14ac:dyDescent="0.25">
      <c r="B1314" s="8" t="s">
        <v>28</v>
      </c>
      <c r="C1314" s="46" t="s">
        <v>364</v>
      </c>
      <c r="D1314" s="7" t="s">
        <v>786</v>
      </c>
      <c r="E1314" s="1">
        <v>0</v>
      </c>
      <c r="F1314" s="1">
        <v>2</v>
      </c>
      <c r="G1314" s="1">
        <v>0</v>
      </c>
      <c r="H1314" s="1">
        <v>0</v>
      </c>
      <c r="I1314" s="1">
        <v>2</v>
      </c>
      <c r="J1314" s="1">
        <v>0</v>
      </c>
      <c r="K1314" s="99">
        <v>4</v>
      </c>
      <c r="L1314" s="109">
        <v>8.385744234800839E-3</v>
      </c>
      <c r="M1314" s="117">
        <v>0.62893081761006275</v>
      </c>
    </row>
    <row r="1315" spans="2:13" ht="15.75" x14ac:dyDescent="0.25">
      <c r="B1315" s="8" t="s">
        <v>29</v>
      </c>
      <c r="C1315" s="46" t="s">
        <v>530</v>
      </c>
      <c r="D1315" s="7" t="s">
        <v>929</v>
      </c>
      <c r="E1315" s="1">
        <v>1</v>
      </c>
      <c r="F1315" s="1">
        <v>1</v>
      </c>
      <c r="G1315" s="1">
        <v>0</v>
      </c>
      <c r="H1315" s="1">
        <v>0</v>
      </c>
      <c r="I1315" s="1">
        <v>1</v>
      </c>
      <c r="J1315" s="1">
        <v>1</v>
      </c>
      <c r="K1315" s="99">
        <v>4</v>
      </c>
      <c r="L1315" s="109">
        <v>8.385744234800839E-3</v>
      </c>
      <c r="M1315" s="117">
        <v>0.63731656184486363</v>
      </c>
    </row>
    <row r="1316" spans="2:13" ht="15.75" x14ac:dyDescent="0.25">
      <c r="B1316" s="8" t="s">
        <v>30</v>
      </c>
      <c r="C1316" s="46" t="s">
        <v>506</v>
      </c>
      <c r="D1316" s="7" t="s">
        <v>930</v>
      </c>
      <c r="E1316" s="1">
        <v>0</v>
      </c>
      <c r="F1316" s="1">
        <v>1</v>
      </c>
      <c r="G1316" s="1">
        <v>0</v>
      </c>
      <c r="H1316" s="1">
        <v>0</v>
      </c>
      <c r="I1316" s="1">
        <v>2</v>
      </c>
      <c r="J1316" s="1">
        <v>1</v>
      </c>
      <c r="K1316" s="99">
        <v>4</v>
      </c>
      <c r="L1316" s="109">
        <v>8.385744234800839E-3</v>
      </c>
      <c r="M1316" s="117">
        <v>0.6457023060796645</v>
      </c>
    </row>
    <row r="1317" spans="2:13" ht="15.75" thickBot="1" x14ac:dyDescent="0.3">
      <c r="B1317" s="13"/>
      <c r="C1317" s="83" t="s">
        <v>1</v>
      </c>
      <c r="D1317" s="14"/>
      <c r="E1317" s="1">
        <v>15</v>
      </c>
      <c r="F1317" s="1">
        <v>41</v>
      </c>
      <c r="G1317" s="1">
        <v>9</v>
      </c>
      <c r="H1317" s="1">
        <v>22</v>
      </c>
      <c r="I1317" s="1">
        <v>38</v>
      </c>
      <c r="J1317" s="1">
        <v>44</v>
      </c>
      <c r="K1317" s="99">
        <v>169</v>
      </c>
      <c r="L1317" s="109">
        <v>0.35429769392033544</v>
      </c>
      <c r="M1317" s="117">
        <v>1</v>
      </c>
    </row>
    <row r="1318" spans="2:13" ht="16.5" thickBot="1" x14ac:dyDescent="0.3">
      <c r="B1318" s="60"/>
      <c r="C1318" s="55"/>
      <c r="D1318" s="54" t="s">
        <v>2</v>
      </c>
      <c r="E1318" s="57">
        <v>52</v>
      </c>
      <c r="F1318" s="57">
        <v>90</v>
      </c>
      <c r="G1318" s="57">
        <v>29</v>
      </c>
      <c r="H1318" s="57">
        <v>51</v>
      </c>
      <c r="I1318" s="57">
        <v>117</v>
      </c>
      <c r="J1318" s="57">
        <v>138</v>
      </c>
      <c r="K1318" s="68">
        <v>477</v>
      </c>
      <c r="L1318" s="66">
        <v>1</v>
      </c>
      <c r="M1318" s="67"/>
    </row>
    <row r="1319" spans="2:13" x14ac:dyDescent="0.25">
      <c r="B1319" s="22" t="s">
        <v>36</v>
      </c>
      <c r="C1319" s="46"/>
      <c r="D1319" s="1"/>
      <c r="E1319" s="1"/>
      <c r="G1319" s="1"/>
      <c r="H1319" s="1"/>
      <c r="I1319" s="1"/>
      <c r="J1319" s="1"/>
      <c r="K1319" s="46"/>
      <c r="M1319" s="11"/>
    </row>
    <row r="1323" spans="2:13" x14ac:dyDescent="0.25">
      <c r="B1323" s="137" t="s">
        <v>37</v>
      </c>
      <c r="C1323" s="137"/>
      <c r="D1323" s="137"/>
      <c r="E1323" s="137"/>
      <c r="F1323" s="137"/>
      <c r="G1323" s="137"/>
      <c r="H1323" s="137"/>
      <c r="I1323" s="137"/>
      <c r="J1323" s="137"/>
      <c r="K1323" s="137"/>
      <c r="L1323" s="137"/>
      <c r="M1323" s="137"/>
    </row>
    <row r="1324" spans="2:13" ht="15.75" x14ac:dyDescent="0.25">
      <c r="B1324" s="138" t="s">
        <v>428</v>
      </c>
      <c r="C1324" s="138"/>
      <c r="D1324" s="138"/>
      <c r="E1324" s="138"/>
      <c r="F1324" s="138"/>
      <c r="G1324" s="138"/>
      <c r="H1324" s="138"/>
      <c r="I1324" s="138"/>
      <c r="J1324" s="138"/>
      <c r="K1324" s="138"/>
      <c r="L1324" s="138"/>
      <c r="M1324" s="138"/>
    </row>
    <row r="1325" spans="2:13" ht="15.75" x14ac:dyDescent="0.25">
      <c r="B1325" s="139" t="s">
        <v>52</v>
      </c>
      <c r="C1325" s="139"/>
      <c r="D1325" s="139"/>
      <c r="E1325" s="139"/>
      <c r="F1325" s="139"/>
      <c r="G1325" s="139"/>
      <c r="H1325" s="139"/>
      <c r="I1325" s="139"/>
      <c r="J1325" s="139"/>
      <c r="K1325" s="139"/>
      <c r="L1325" s="139"/>
      <c r="M1325" s="139"/>
    </row>
    <row r="1342" spans="2:13" ht="15.75" thickBot="1" x14ac:dyDescent="0.3"/>
    <row r="1343" spans="2:13" ht="15.75" customHeight="1" thickBot="1" x14ac:dyDescent="0.3">
      <c r="B1343" s="128" t="s">
        <v>31</v>
      </c>
      <c r="C1343" s="133" t="s">
        <v>185</v>
      </c>
      <c r="D1343" s="135" t="s">
        <v>184</v>
      </c>
      <c r="E1343" s="128" t="s">
        <v>3</v>
      </c>
      <c r="F1343" s="133" t="s">
        <v>4</v>
      </c>
      <c r="G1343" s="133" t="s">
        <v>5</v>
      </c>
      <c r="H1343" s="133" t="s">
        <v>6</v>
      </c>
      <c r="I1343" s="133" t="s">
        <v>7</v>
      </c>
      <c r="J1343" s="133" t="s">
        <v>8</v>
      </c>
      <c r="K1343" s="130" t="s">
        <v>426</v>
      </c>
      <c r="L1343" s="131"/>
      <c r="M1343" s="132"/>
    </row>
    <row r="1344" spans="2:13" ht="16.5" thickBot="1" x14ac:dyDescent="0.3">
      <c r="B1344" s="129"/>
      <c r="C1344" s="134"/>
      <c r="D1344" s="136"/>
      <c r="E1344" s="142"/>
      <c r="F1344" s="141"/>
      <c r="G1344" s="141"/>
      <c r="H1344" s="141"/>
      <c r="I1344" s="141"/>
      <c r="J1344" s="141"/>
      <c r="K1344" s="23" t="s">
        <v>2</v>
      </c>
      <c r="L1344" s="102" t="s">
        <v>9</v>
      </c>
      <c r="M1344" s="112" t="s">
        <v>10</v>
      </c>
    </row>
    <row r="1345" spans="2:13" ht="15.75" x14ac:dyDescent="0.25">
      <c r="B1345" s="8" t="s">
        <v>11</v>
      </c>
      <c r="C1345" s="46" t="s">
        <v>69</v>
      </c>
      <c r="D1345" s="47" t="s">
        <v>555</v>
      </c>
      <c r="E1345" s="41">
        <v>92</v>
      </c>
      <c r="F1345" s="42">
        <v>146</v>
      </c>
      <c r="G1345" s="42">
        <v>89</v>
      </c>
      <c r="H1345" s="42">
        <v>145</v>
      </c>
      <c r="I1345" s="42">
        <v>164</v>
      </c>
      <c r="J1345" s="42">
        <v>175</v>
      </c>
      <c r="K1345" s="95">
        <v>811</v>
      </c>
      <c r="L1345" s="108">
        <v>0.28396358543417366</v>
      </c>
      <c r="M1345" s="116">
        <v>0.28396358543417366</v>
      </c>
    </row>
    <row r="1346" spans="2:13" ht="15.75" x14ac:dyDescent="0.25">
      <c r="B1346" s="8" t="s">
        <v>12</v>
      </c>
      <c r="C1346" s="46" t="s">
        <v>211</v>
      </c>
      <c r="D1346" s="47" t="s">
        <v>571</v>
      </c>
      <c r="E1346" s="43">
        <v>22</v>
      </c>
      <c r="F1346" s="2">
        <v>71</v>
      </c>
      <c r="G1346" s="2">
        <v>44</v>
      </c>
      <c r="H1346" s="2">
        <v>72</v>
      </c>
      <c r="I1346" s="2">
        <v>80</v>
      </c>
      <c r="J1346" s="2">
        <v>64</v>
      </c>
      <c r="K1346" s="74">
        <v>353</v>
      </c>
      <c r="L1346" s="109">
        <v>0.12359943977591037</v>
      </c>
      <c r="M1346" s="117">
        <v>0.40756302521008403</v>
      </c>
    </row>
    <row r="1347" spans="2:13" ht="15.75" x14ac:dyDescent="0.25">
      <c r="B1347" s="8" t="s">
        <v>13</v>
      </c>
      <c r="C1347" s="46" t="s">
        <v>83</v>
      </c>
      <c r="D1347" s="47" t="s">
        <v>587</v>
      </c>
      <c r="E1347" s="43">
        <v>42</v>
      </c>
      <c r="F1347" s="2">
        <v>49</v>
      </c>
      <c r="G1347" s="2">
        <v>27</v>
      </c>
      <c r="H1347" s="2">
        <v>40</v>
      </c>
      <c r="I1347" s="2">
        <v>36</v>
      </c>
      <c r="J1347" s="2">
        <v>67</v>
      </c>
      <c r="K1347" s="74">
        <v>261</v>
      </c>
      <c r="L1347" s="109">
        <v>9.1386554621848734E-2</v>
      </c>
      <c r="M1347" s="117">
        <v>0.49894957983193278</v>
      </c>
    </row>
    <row r="1348" spans="2:13" ht="15.75" x14ac:dyDescent="0.25">
      <c r="B1348" s="8" t="s">
        <v>14</v>
      </c>
      <c r="C1348" s="46" t="s">
        <v>150</v>
      </c>
      <c r="D1348" s="47" t="s">
        <v>588</v>
      </c>
      <c r="E1348" s="43">
        <v>48</v>
      </c>
      <c r="F1348" s="2">
        <v>32</v>
      </c>
      <c r="G1348" s="2">
        <v>38</v>
      </c>
      <c r="H1348" s="2">
        <v>49</v>
      </c>
      <c r="I1348" s="2">
        <v>51</v>
      </c>
      <c r="J1348" s="2">
        <v>35</v>
      </c>
      <c r="K1348" s="74">
        <v>253</v>
      </c>
      <c r="L1348" s="109">
        <v>8.8585434173669472E-2</v>
      </c>
      <c r="M1348" s="117">
        <v>0.58753501400560226</v>
      </c>
    </row>
    <row r="1349" spans="2:13" ht="15.75" x14ac:dyDescent="0.25">
      <c r="B1349" s="8" t="s">
        <v>15</v>
      </c>
      <c r="C1349" s="46" t="s">
        <v>79</v>
      </c>
      <c r="D1349" s="47" t="s">
        <v>592</v>
      </c>
      <c r="E1349" s="43">
        <v>37</v>
      </c>
      <c r="F1349" s="2">
        <v>25</v>
      </c>
      <c r="G1349" s="2">
        <v>28</v>
      </c>
      <c r="H1349" s="2">
        <v>22</v>
      </c>
      <c r="I1349" s="2">
        <v>36</v>
      </c>
      <c r="J1349" s="2">
        <v>23</v>
      </c>
      <c r="K1349" s="74">
        <v>171</v>
      </c>
      <c r="L1349" s="109">
        <v>5.9873949579831935E-2</v>
      </c>
      <c r="M1349" s="117">
        <v>0.64740896358543421</v>
      </c>
    </row>
    <row r="1350" spans="2:13" ht="15.75" x14ac:dyDescent="0.25">
      <c r="B1350" s="8" t="s">
        <v>16</v>
      </c>
      <c r="C1350" s="46" t="s">
        <v>144</v>
      </c>
      <c r="D1350" s="47" t="s">
        <v>594</v>
      </c>
      <c r="E1350" s="43">
        <v>23</v>
      </c>
      <c r="F1350" s="2">
        <v>35</v>
      </c>
      <c r="G1350" s="2">
        <v>22</v>
      </c>
      <c r="H1350" s="2">
        <v>32</v>
      </c>
      <c r="I1350" s="2">
        <v>27</v>
      </c>
      <c r="J1350" s="2">
        <v>19</v>
      </c>
      <c r="K1350" s="74">
        <v>158</v>
      </c>
      <c r="L1350" s="109">
        <v>5.5322128851540614E-2</v>
      </c>
      <c r="M1350" s="117">
        <v>0.70273109243697485</v>
      </c>
    </row>
    <row r="1351" spans="2:13" ht="15.75" x14ac:dyDescent="0.25">
      <c r="B1351" s="8" t="s">
        <v>17</v>
      </c>
      <c r="C1351" s="46" t="s">
        <v>176</v>
      </c>
      <c r="D1351" s="47" t="s">
        <v>597</v>
      </c>
      <c r="E1351" s="43">
        <v>15</v>
      </c>
      <c r="F1351" s="2">
        <v>26</v>
      </c>
      <c r="G1351" s="2">
        <v>16</v>
      </c>
      <c r="H1351" s="2">
        <v>15</v>
      </c>
      <c r="I1351" s="2">
        <v>25</v>
      </c>
      <c r="J1351" s="2">
        <v>28</v>
      </c>
      <c r="K1351" s="74">
        <v>125</v>
      </c>
      <c r="L1351" s="109">
        <v>4.3767507002801118E-2</v>
      </c>
      <c r="M1351" s="117">
        <v>0.74649859943977592</v>
      </c>
    </row>
    <row r="1352" spans="2:13" ht="15.75" x14ac:dyDescent="0.25">
      <c r="B1352" s="8" t="s">
        <v>18</v>
      </c>
      <c r="C1352" s="46" t="s">
        <v>177</v>
      </c>
      <c r="D1352" s="47" t="s">
        <v>931</v>
      </c>
      <c r="E1352" s="43">
        <v>3</v>
      </c>
      <c r="F1352" s="2">
        <v>15</v>
      </c>
      <c r="G1352" s="2">
        <v>13</v>
      </c>
      <c r="H1352" s="2">
        <v>12</v>
      </c>
      <c r="I1352" s="2">
        <v>19</v>
      </c>
      <c r="J1352" s="2">
        <v>20</v>
      </c>
      <c r="K1352" s="74">
        <v>82</v>
      </c>
      <c r="L1352" s="109">
        <v>2.8711484593837534E-2</v>
      </c>
      <c r="M1352" s="117">
        <v>0.77521008403361347</v>
      </c>
    </row>
    <row r="1353" spans="2:13" ht="15.75" x14ac:dyDescent="0.25">
      <c r="B1353" s="8" t="s">
        <v>19</v>
      </c>
      <c r="C1353" s="46" t="s">
        <v>305</v>
      </c>
      <c r="D1353" s="47" t="s">
        <v>932</v>
      </c>
      <c r="E1353" s="43">
        <v>11</v>
      </c>
      <c r="F1353" s="2">
        <v>11</v>
      </c>
      <c r="G1353" s="2">
        <v>6</v>
      </c>
      <c r="H1353" s="2">
        <v>8</v>
      </c>
      <c r="I1353" s="2">
        <v>24</v>
      </c>
      <c r="J1353" s="2">
        <v>11</v>
      </c>
      <c r="K1353" s="74">
        <v>71</v>
      </c>
      <c r="L1353" s="109">
        <v>2.4859943977591035E-2</v>
      </c>
      <c r="M1353" s="117">
        <v>0.80007002801120453</v>
      </c>
    </row>
    <row r="1354" spans="2:13" ht="15.75" x14ac:dyDescent="0.25">
      <c r="B1354" s="8" t="s">
        <v>20</v>
      </c>
      <c r="C1354" s="46" t="s">
        <v>151</v>
      </c>
      <c r="D1354" s="47" t="s">
        <v>933</v>
      </c>
      <c r="E1354" s="43">
        <v>9</v>
      </c>
      <c r="F1354" s="2">
        <v>15</v>
      </c>
      <c r="G1354" s="2">
        <v>9</v>
      </c>
      <c r="H1354" s="2">
        <v>5</v>
      </c>
      <c r="I1354" s="2">
        <v>10</v>
      </c>
      <c r="J1354" s="2">
        <v>13</v>
      </c>
      <c r="K1354" s="74">
        <v>61</v>
      </c>
      <c r="L1354" s="109">
        <v>2.1358543417366947E-2</v>
      </c>
      <c r="M1354" s="117">
        <v>0.82142857142857151</v>
      </c>
    </row>
    <row r="1355" spans="2:13" ht="15.75" x14ac:dyDescent="0.25">
      <c r="B1355" s="8" t="s">
        <v>21</v>
      </c>
      <c r="C1355" s="46" t="s">
        <v>341</v>
      </c>
      <c r="D1355" s="47" t="s">
        <v>934</v>
      </c>
      <c r="E1355" s="43">
        <v>1</v>
      </c>
      <c r="F1355" s="2">
        <v>5</v>
      </c>
      <c r="G1355" s="2">
        <v>1</v>
      </c>
      <c r="H1355" s="2">
        <v>11</v>
      </c>
      <c r="I1355" s="2">
        <v>12</v>
      </c>
      <c r="J1355" s="2">
        <v>24</v>
      </c>
      <c r="K1355" s="74">
        <v>54</v>
      </c>
      <c r="L1355" s="109">
        <v>1.8907563025210083E-2</v>
      </c>
      <c r="M1355" s="117">
        <v>0.84033613445378164</v>
      </c>
    </row>
    <row r="1356" spans="2:13" ht="15.75" x14ac:dyDescent="0.25">
      <c r="B1356" s="8" t="s">
        <v>22</v>
      </c>
      <c r="C1356" s="46" t="s">
        <v>309</v>
      </c>
      <c r="D1356" s="47" t="s">
        <v>935</v>
      </c>
      <c r="E1356" s="43">
        <v>4</v>
      </c>
      <c r="F1356" s="2">
        <v>8</v>
      </c>
      <c r="G1356" s="2">
        <v>3</v>
      </c>
      <c r="H1356" s="2">
        <v>10</v>
      </c>
      <c r="I1356" s="2">
        <v>9</v>
      </c>
      <c r="J1356" s="2">
        <v>4</v>
      </c>
      <c r="K1356" s="74">
        <v>38</v>
      </c>
      <c r="L1356" s="109">
        <v>1.330532212885154E-2</v>
      </c>
      <c r="M1356" s="117">
        <v>0.85364145658263313</v>
      </c>
    </row>
    <row r="1357" spans="2:13" ht="15.75" x14ac:dyDescent="0.25">
      <c r="B1357" s="8" t="s">
        <v>23</v>
      </c>
      <c r="C1357" s="46" t="s">
        <v>178</v>
      </c>
      <c r="D1357" s="47" t="s">
        <v>936</v>
      </c>
      <c r="E1357" s="43">
        <v>4</v>
      </c>
      <c r="F1357" s="2">
        <v>6</v>
      </c>
      <c r="G1357" s="2">
        <v>2</v>
      </c>
      <c r="H1357" s="2">
        <v>3</v>
      </c>
      <c r="I1357" s="2">
        <v>8</v>
      </c>
      <c r="J1357" s="2">
        <v>9</v>
      </c>
      <c r="K1357" s="74">
        <v>32</v>
      </c>
      <c r="L1357" s="109">
        <v>1.1204481792717087E-2</v>
      </c>
      <c r="M1357" s="117">
        <v>0.86484593837535018</v>
      </c>
    </row>
    <row r="1358" spans="2:13" ht="15.75" x14ac:dyDescent="0.25">
      <c r="B1358" s="8" t="s">
        <v>24</v>
      </c>
      <c r="C1358" s="46" t="s">
        <v>391</v>
      </c>
      <c r="D1358" s="47" t="s">
        <v>937</v>
      </c>
      <c r="E1358" s="43">
        <v>3</v>
      </c>
      <c r="F1358" s="2">
        <v>3</v>
      </c>
      <c r="G1358" s="2">
        <v>4</v>
      </c>
      <c r="H1358" s="2">
        <v>7</v>
      </c>
      <c r="I1358" s="2">
        <v>7</v>
      </c>
      <c r="J1358" s="2">
        <v>3</v>
      </c>
      <c r="K1358" s="74">
        <v>27</v>
      </c>
      <c r="L1358" s="109">
        <v>9.4537815126050414E-3</v>
      </c>
      <c r="M1358" s="117">
        <v>0.87429971988795518</v>
      </c>
    </row>
    <row r="1359" spans="2:13" ht="15.75" x14ac:dyDescent="0.25">
      <c r="B1359" s="8" t="s">
        <v>25</v>
      </c>
      <c r="C1359" s="46" t="s">
        <v>343</v>
      </c>
      <c r="D1359" s="47" t="s">
        <v>938</v>
      </c>
      <c r="E1359" s="43">
        <v>5</v>
      </c>
      <c r="F1359" s="2">
        <v>4</v>
      </c>
      <c r="G1359" s="2">
        <v>3</v>
      </c>
      <c r="H1359" s="2">
        <v>3</v>
      </c>
      <c r="I1359" s="2">
        <v>8</v>
      </c>
      <c r="J1359" s="2">
        <v>1</v>
      </c>
      <c r="K1359" s="74">
        <v>24</v>
      </c>
      <c r="L1359" s="109">
        <v>8.4033613445378148E-3</v>
      </c>
      <c r="M1359" s="117">
        <v>0.88270308123249297</v>
      </c>
    </row>
    <row r="1360" spans="2:13" ht="15.75" x14ac:dyDescent="0.25">
      <c r="B1360" s="8" t="s">
        <v>26</v>
      </c>
      <c r="C1360" s="46" t="s">
        <v>227</v>
      </c>
      <c r="D1360" s="47" t="s">
        <v>939</v>
      </c>
      <c r="E1360" s="43">
        <v>5</v>
      </c>
      <c r="F1360" s="2">
        <v>4</v>
      </c>
      <c r="G1360" s="2">
        <v>1</v>
      </c>
      <c r="H1360" s="2">
        <v>3</v>
      </c>
      <c r="I1360" s="2">
        <v>2</v>
      </c>
      <c r="J1360" s="2">
        <v>8</v>
      </c>
      <c r="K1360" s="74">
        <v>23</v>
      </c>
      <c r="L1360" s="109">
        <v>8.0532212885154053E-3</v>
      </c>
      <c r="M1360" s="117">
        <v>0.89075630252100835</v>
      </c>
    </row>
    <row r="1361" spans="2:13" ht="15.75" x14ac:dyDescent="0.25">
      <c r="B1361" s="8" t="s">
        <v>27</v>
      </c>
      <c r="C1361" s="46" t="s">
        <v>175</v>
      </c>
      <c r="D1361" s="47" t="s">
        <v>940</v>
      </c>
      <c r="E1361" s="43">
        <v>1</v>
      </c>
      <c r="F1361" s="2">
        <v>3</v>
      </c>
      <c r="G1361" s="2">
        <v>0</v>
      </c>
      <c r="H1361" s="2">
        <v>2</v>
      </c>
      <c r="I1361" s="2">
        <v>6</v>
      </c>
      <c r="J1361" s="2">
        <v>6</v>
      </c>
      <c r="K1361" s="74">
        <v>18</v>
      </c>
      <c r="L1361" s="109">
        <v>6.3025210084033615E-3</v>
      </c>
      <c r="M1361" s="117">
        <v>0.89705882352941169</v>
      </c>
    </row>
    <row r="1362" spans="2:13" ht="15.75" x14ac:dyDescent="0.25">
      <c r="B1362" s="8" t="s">
        <v>28</v>
      </c>
      <c r="C1362" s="46" t="s">
        <v>149</v>
      </c>
      <c r="D1362" s="47" t="s">
        <v>941</v>
      </c>
      <c r="E1362" s="43">
        <v>2</v>
      </c>
      <c r="F1362" s="2">
        <v>2</v>
      </c>
      <c r="G1362" s="2">
        <v>3</v>
      </c>
      <c r="H1362" s="2">
        <v>1</v>
      </c>
      <c r="I1362" s="2">
        <v>7</v>
      </c>
      <c r="J1362" s="2">
        <v>3</v>
      </c>
      <c r="K1362" s="74">
        <v>18</v>
      </c>
      <c r="L1362" s="109">
        <v>6.3025210084033615E-3</v>
      </c>
      <c r="M1362" s="117">
        <v>0.90336134453781503</v>
      </c>
    </row>
    <row r="1363" spans="2:13" ht="15.75" x14ac:dyDescent="0.25">
      <c r="B1363" s="8" t="s">
        <v>29</v>
      </c>
      <c r="C1363" s="46" t="s">
        <v>179</v>
      </c>
      <c r="D1363" s="47" t="s">
        <v>942</v>
      </c>
      <c r="E1363" s="43">
        <v>1</v>
      </c>
      <c r="F1363" s="2">
        <v>4</v>
      </c>
      <c r="G1363" s="2">
        <v>1</v>
      </c>
      <c r="H1363" s="2">
        <v>4</v>
      </c>
      <c r="I1363" s="2">
        <v>4</v>
      </c>
      <c r="J1363" s="2">
        <v>3</v>
      </c>
      <c r="K1363" s="74">
        <v>17</v>
      </c>
      <c r="L1363" s="109">
        <v>5.9523809523809521E-3</v>
      </c>
      <c r="M1363" s="117">
        <v>0.90931372549019596</v>
      </c>
    </row>
    <row r="1364" spans="2:13" ht="15.75" x14ac:dyDescent="0.25">
      <c r="B1364" s="8" t="s">
        <v>30</v>
      </c>
      <c r="C1364" s="46" t="s">
        <v>538</v>
      </c>
      <c r="D1364" s="47" t="s">
        <v>943</v>
      </c>
      <c r="E1364" s="43">
        <v>2</v>
      </c>
      <c r="F1364" s="2">
        <v>6</v>
      </c>
      <c r="G1364" s="2">
        <v>0</v>
      </c>
      <c r="H1364" s="2">
        <v>1</v>
      </c>
      <c r="I1364" s="2">
        <v>4</v>
      </c>
      <c r="J1364" s="2">
        <v>3</v>
      </c>
      <c r="K1364" s="74">
        <v>16</v>
      </c>
      <c r="L1364" s="109">
        <v>5.6022408963585435E-3</v>
      </c>
      <c r="M1364" s="117">
        <v>0.91491596638655448</v>
      </c>
    </row>
    <row r="1365" spans="2:13" ht="16.5" thickBot="1" x14ac:dyDescent="0.3">
      <c r="B1365" s="13"/>
      <c r="C1365" s="83" t="s">
        <v>1</v>
      </c>
      <c r="D1365" s="35"/>
      <c r="E1365" s="43">
        <v>31</v>
      </c>
      <c r="F1365" s="2">
        <v>47</v>
      </c>
      <c r="G1365" s="2">
        <v>34</v>
      </c>
      <c r="H1365" s="2">
        <v>58</v>
      </c>
      <c r="I1365" s="2">
        <v>35</v>
      </c>
      <c r="J1365" s="2">
        <v>38</v>
      </c>
      <c r="K1365" s="74">
        <v>243</v>
      </c>
      <c r="L1365" s="109">
        <v>8.5084033613445381E-2</v>
      </c>
      <c r="M1365" s="117">
        <v>0.99999999999999989</v>
      </c>
    </row>
    <row r="1366" spans="2:13" ht="16.5" thickBot="1" x14ac:dyDescent="0.3">
      <c r="B1366" s="60"/>
      <c r="C1366" s="55"/>
      <c r="D1366" s="61" t="s">
        <v>2</v>
      </c>
      <c r="E1366" s="56">
        <v>361</v>
      </c>
      <c r="F1366" s="57">
        <v>517</v>
      </c>
      <c r="G1366" s="57">
        <v>344</v>
      </c>
      <c r="H1366" s="57">
        <v>503</v>
      </c>
      <c r="I1366" s="57">
        <v>574</v>
      </c>
      <c r="J1366" s="57">
        <v>557</v>
      </c>
      <c r="K1366" s="62">
        <v>2856</v>
      </c>
      <c r="L1366" s="66">
        <v>1</v>
      </c>
      <c r="M1366" s="67"/>
    </row>
    <row r="1367" spans="2:13" x14ac:dyDescent="0.25">
      <c r="B1367" s="22" t="s">
        <v>36</v>
      </c>
      <c r="C1367" s="46"/>
      <c r="D1367" s="1"/>
      <c r="E1367" s="1"/>
      <c r="G1367" s="1"/>
      <c r="H1367" s="1"/>
      <c r="I1367" s="1"/>
      <c r="J1367" s="1"/>
      <c r="K1367" s="46"/>
      <c r="M1367" s="11"/>
    </row>
    <row r="1370" spans="2:13" x14ac:dyDescent="0.25">
      <c r="B1370" s="137" t="s">
        <v>37</v>
      </c>
      <c r="C1370" s="137"/>
      <c r="D1370" s="137"/>
      <c r="E1370" s="137"/>
      <c r="F1370" s="137"/>
      <c r="G1370" s="137"/>
      <c r="H1370" s="137"/>
      <c r="I1370" s="137"/>
      <c r="J1370" s="137"/>
      <c r="K1370" s="137"/>
      <c r="L1370" s="137"/>
      <c r="M1370" s="137"/>
    </row>
    <row r="1371" spans="2:13" ht="15.75" x14ac:dyDescent="0.25">
      <c r="B1371" s="138" t="s">
        <v>428</v>
      </c>
      <c r="C1371" s="138"/>
      <c r="D1371" s="138"/>
      <c r="E1371" s="138"/>
      <c r="F1371" s="138"/>
      <c r="G1371" s="138"/>
      <c r="H1371" s="138"/>
      <c r="I1371" s="138"/>
      <c r="J1371" s="138"/>
      <c r="K1371" s="138"/>
      <c r="L1371" s="138"/>
      <c r="M1371" s="138"/>
    </row>
    <row r="1372" spans="2:13" ht="15.75" x14ac:dyDescent="0.25">
      <c r="B1372" s="139" t="s">
        <v>65</v>
      </c>
      <c r="C1372" s="139"/>
      <c r="D1372" s="139"/>
      <c r="E1372" s="139"/>
      <c r="F1372" s="139"/>
      <c r="G1372" s="139"/>
      <c r="H1372" s="139"/>
      <c r="I1372" s="139"/>
      <c r="J1372" s="139"/>
      <c r="K1372" s="139"/>
      <c r="L1372" s="139"/>
      <c r="M1372" s="139"/>
    </row>
    <row r="1389" spans="2:13" ht="15.75" thickBot="1" x14ac:dyDescent="0.3"/>
    <row r="1390" spans="2:13" ht="15.75" customHeight="1" thickBot="1" x14ac:dyDescent="0.3">
      <c r="B1390" s="128" t="s">
        <v>31</v>
      </c>
      <c r="C1390" s="133" t="s">
        <v>185</v>
      </c>
      <c r="D1390" s="135" t="s">
        <v>184</v>
      </c>
      <c r="E1390" s="128" t="s">
        <v>3</v>
      </c>
      <c r="F1390" s="133" t="s">
        <v>4</v>
      </c>
      <c r="G1390" s="133" t="s">
        <v>5</v>
      </c>
      <c r="H1390" s="133" t="s">
        <v>6</v>
      </c>
      <c r="I1390" s="133" t="s">
        <v>7</v>
      </c>
      <c r="J1390" s="133" t="s">
        <v>8</v>
      </c>
      <c r="K1390" s="130" t="s">
        <v>426</v>
      </c>
      <c r="L1390" s="131"/>
      <c r="M1390" s="132"/>
    </row>
    <row r="1391" spans="2:13" ht="16.5" thickBot="1" x14ac:dyDescent="0.3">
      <c r="B1391" s="129"/>
      <c r="C1391" s="134"/>
      <c r="D1391" s="136"/>
      <c r="E1391" s="142"/>
      <c r="F1391" s="141"/>
      <c r="G1391" s="141"/>
      <c r="H1391" s="141"/>
      <c r="I1391" s="141"/>
      <c r="J1391" s="141"/>
      <c r="K1391" s="23" t="s">
        <v>2</v>
      </c>
      <c r="L1391" s="102" t="s">
        <v>9</v>
      </c>
      <c r="M1391" s="112" t="s">
        <v>10</v>
      </c>
    </row>
    <row r="1392" spans="2:13" ht="15.75" x14ac:dyDescent="0.25">
      <c r="B1392" s="8" t="s">
        <v>11</v>
      </c>
      <c r="C1392" s="46" t="s">
        <v>69</v>
      </c>
      <c r="D1392" s="47" t="s">
        <v>555</v>
      </c>
      <c r="E1392" s="41">
        <v>47</v>
      </c>
      <c r="F1392" s="42">
        <v>71</v>
      </c>
      <c r="G1392" s="42">
        <v>39</v>
      </c>
      <c r="H1392" s="42">
        <v>57</v>
      </c>
      <c r="I1392" s="42">
        <v>70</v>
      </c>
      <c r="J1392" s="42">
        <v>79</v>
      </c>
      <c r="K1392" s="95">
        <v>363</v>
      </c>
      <c r="L1392" s="108">
        <v>0.56454121306376359</v>
      </c>
      <c r="M1392" s="116">
        <v>0.56454121306376359</v>
      </c>
    </row>
    <row r="1393" spans="2:13" ht="15.75" x14ac:dyDescent="0.25">
      <c r="B1393" s="8" t="s">
        <v>12</v>
      </c>
      <c r="C1393" s="46" t="s">
        <v>178</v>
      </c>
      <c r="D1393" s="47" t="s">
        <v>936</v>
      </c>
      <c r="E1393" s="43">
        <v>17</v>
      </c>
      <c r="F1393" s="2">
        <v>7</v>
      </c>
      <c r="G1393" s="2">
        <v>6</v>
      </c>
      <c r="H1393" s="2">
        <v>14</v>
      </c>
      <c r="I1393" s="2">
        <v>14</v>
      </c>
      <c r="J1393" s="2">
        <v>9</v>
      </c>
      <c r="K1393" s="74">
        <v>67</v>
      </c>
      <c r="L1393" s="110">
        <v>0.104199066874028</v>
      </c>
      <c r="M1393" s="117">
        <v>0.66874027993779162</v>
      </c>
    </row>
    <row r="1394" spans="2:13" ht="15.75" x14ac:dyDescent="0.25">
      <c r="B1394" s="8" t="s">
        <v>13</v>
      </c>
      <c r="C1394" s="46" t="s">
        <v>149</v>
      </c>
      <c r="D1394" s="47" t="s">
        <v>941</v>
      </c>
      <c r="E1394" s="43">
        <v>4</v>
      </c>
      <c r="F1394" s="2">
        <v>3</v>
      </c>
      <c r="G1394" s="2">
        <v>6</v>
      </c>
      <c r="H1394" s="2">
        <v>7</v>
      </c>
      <c r="I1394" s="2">
        <v>8</v>
      </c>
      <c r="J1394" s="2">
        <v>6</v>
      </c>
      <c r="K1394" s="74">
        <v>34</v>
      </c>
      <c r="L1394" s="110">
        <v>5.2877138413685847E-2</v>
      </c>
      <c r="M1394" s="117">
        <v>0.72161741835147741</v>
      </c>
    </row>
    <row r="1395" spans="2:13" ht="15.75" x14ac:dyDescent="0.25">
      <c r="B1395" s="8" t="s">
        <v>14</v>
      </c>
      <c r="C1395" s="46" t="s">
        <v>392</v>
      </c>
      <c r="D1395" s="47" t="s">
        <v>944</v>
      </c>
      <c r="E1395" s="43">
        <v>0</v>
      </c>
      <c r="F1395" s="2">
        <v>4</v>
      </c>
      <c r="G1395" s="2">
        <v>4</v>
      </c>
      <c r="H1395" s="2">
        <v>6</v>
      </c>
      <c r="I1395" s="2">
        <v>3</v>
      </c>
      <c r="J1395" s="2">
        <v>6</v>
      </c>
      <c r="K1395" s="74">
        <v>23</v>
      </c>
      <c r="L1395" s="110">
        <v>3.5769828926905133E-2</v>
      </c>
      <c r="M1395" s="117">
        <v>0.75738724727838258</v>
      </c>
    </row>
    <row r="1396" spans="2:13" ht="15.75" x14ac:dyDescent="0.25">
      <c r="B1396" s="8" t="s">
        <v>15</v>
      </c>
      <c r="C1396" s="46" t="s">
        <v>344</v>
      </c>
      <c r="D1396" s="47" t="s">
        <v>945</v>
      </c>
      <c r="E1396" s="43">
        <v>0</v>
      </c>
      <c r="F1396" s="2">
        <v>1</v>
      </c>
      <c r="G1396" s="2">
        <v>2</v>
      </c>
      <c r="H1396" s="2">
        <v>4</v>
      </c>
      <c r="I1396" s="2">
        <v>7</v>
      </c>
      <c r="J1396" s="2">
        <v>3</v>
      </c>
      <c r="K1396" s="74">
        <v>17</v>
      </c>
      <c r="L1396" s="110">
        <v>2.6438569206842923E-2</v>
      </c>
      <c r="M1396" s="117">
        <v>0.78382581648522553</v>
      </c>
    </row>
    <row r="1397" spans="2:13" ht="15.75" x14ac:dyDescent="0.25">
      <c r="B1397" s="8" t="s">
        <v>16</v>
      </c>
      <c r="C1397" s="46" t="s">
        <v>391</v>
      </c>
      <c r="D1397" s="47" t="s">
        <v>937</v>
      </c>
      <c r="E1397" s="43">
        <v>1</v>
      </c>
      <c r="F1397" s="2">
        <v>1</v>
      </c>
      <c r="G1397" s="2">
        <v>2</v>
      </c>
      <c r="H1397" s="2">
        <v>1</v>
      </c>
      <c r="I1397" s="2">
        <v>2</v>
      </c>
      <c r="J1397" s="2">
        <v>4</v>
      </c>
      <c r="K1397" s="74">
        <v>11</v>
      </c>
      <c r="L1397" s="110">
        <v>1.7107309486780714E-2</v>
      </c>
      <c r="M1397" s="117">
        <v>0.80093312597200628</v>
      </c>
    </row>
    <row r="1398" spans="2:13" ht="15.75" x14ac:dyDescent="0.25">
      <c r="B1398" s="8" t="s">
        <v>17</v>
      </c>
      <c r="C1398" s="46" t="s">
        <v>175</v>
      </c>
      <c r="D1398" s="47" t="s">
        <v>940</v>
      </c>
      <c r="E1398" s="43">
        <v>0</v>
      </c>
      <c r="F1398" s="2">
        <v>0</v>
      </c>
      <c r="G1398" s="2">
        <v>0</v>
      </c>
      <c r="H1398" s="2">
        <v>3</v>
      </c>
      <c r="I1398" s="2">
        <v>2</v>
      </c>
      <c r="J1398" s="2">
        <v>3</v>
      </c>
      <c r="K1398" s="74">
        <v>8</v>
      </c>
      <c r="L1398" s="110">
        <v>1.2441679626749611E-2</v>
      </c>
      <c r="M1398" s="117">
        <v>0.81337480559875586</v>
      </c>
    </row>
    <row r="1399" spans="2:13" ht="15.75" x14ac:dyDescent="0.25">
      <c r="B1399" s="8" t="s">
        <v>18</v>
      </c>
      <c r="C1399" s="46" t="s">
        <v>279</v>
      </c>
      <c r="D1399" s="47" t="s">
        <v>946</v>
      </c>
      <c r="E1399" s="43">
        <v>1</v>
      </c>
      <c r="F1399" s="2">
        <v>0</v>
      </c>
      <c r="G1399" s="2">
        <v>0</v>
      </c>
      <c r="H1399" s="2">
        <v>3</v>
      </c>
      <c r="I1399" s="2">
        <v>2</v>
      </c>
      <c r="J1399" s="2">
        <v>1</v>
      </c>
      <c r="K1399" s="74">
        <v>7</v>
      </c>
      <c r="L1399" s="110">
        <v>1.088646967340591E-2</v>
      </c>
      <c r="M1399" s="117">
        <v>0.82426127527216175</v>
      </c>
    </row>
    <row r="1400" spans="2:13" ht="15.75" x14ac:dyDescent="0.25">
      <c r="B1400" s="8" t="s">
        <v>19</v>
      </c>
      <c r="C1400" s="46" t="s">
        <v>393</v>
      </c>
      <c r="D1400" s="47" t="s">
        <v>947</v>
      </c>
      <c r="E1400" s="43">
        <v>3</v>
      </c>
      <c r="F1400" s="2">
        <v>1</v>
      </c>
      <c r="G1400" s="2">
        <v>0</v>
      </c>
      <c r="H1400" s="2">
        <v>1</v>
      </c>
      <c r="I1400" s="2">
        <v>1</v>
      </c>
      <c r="J1400" s="2">
        <v>0</v>
      </c>
      <c r="K1400" s="74">
        <v>6</v>
      </c>
      <c r="L1400" s="110">
        <v>9.3312597200622092E-3</v>
      </c>
      <c r="M1400" s="117">
        <v>0.83359253499222397</v>
      </c>
    </row>
    <row r="1401" spans="2:13" ht="15.75" x14ac:dyDescent="0.25">
      <c r="B1401" s="8" t="s">
        <v>20</v>
      </c>
      <c r="C1401" s="46" t="s">
        <v>144</v>
      </c>
      <c r="D1401" s="47" t="s">
        <v>594</v>
      </c>
      <c r="E1401" s="43">
        <v>0</v>
      </c>
      <c r="F1401" s="2">
        <v>2</v>
      </c>
      <c r="G1401" s="2">
        <v>1</v>
      </c>
      <c r="H1401" s="2">
        <v>2</v>
      </c>
      <c r="I1401" s="2">
        <v>0</v>
      </c>
      <c r="J1401" s="2">
        <v>1</v>
      </c>
      <c r="K1401" s="74">
        <v>6</v>
      </c>
      <c r="L1401" s="110">
        <v>9.3312597200622092E-3</v>
      </c>
      <c r="M1401" s="117">
        <v>0.84292379471228618</v>
      </c>
    </row>
    <row r="1402" spans="2:13" ht="15.75" x14ac:dyDescent="0.25">
      <c r="B1402" s="8" t="s">
        <v>21</v>
      </c>
      <c r="C1402" s="46" t="s">
        <v>179</v>
      </c>
      <c r="D1402" s="47" t="s">
        <v>942</v>
      </c>
      <c r="E1402" s="43">
        <v>0</v>
      </c>
      <c r="F1402" s="2">
        <v>2</v>
      </c>
      <c r="G1402" s="2">
        <v>1</v>
      </c>
      <c r="H1402" s="2">
        <v>1</v>
      </c>
      <c r="I1402" s="2">
        <v>0</v>
      </c>
      <c r="J1402" s="2">
        <v>2</v>
      </c>
      <c r="K1402" s="74">
        <v>6</v>
      </c>
      <c r="L1402" s="110">
        <v>9.3312597200622092E-3</v>
      </c>
      <c r="M1402" s="117">
        <v>0.85225505443234839</v>
      </c>
    </row>
    <row r="1403" spans="2:13" ht="15.75" x14ac:dyDescent="0.25">
      <c r="B1403" s="8" t="s">
        <v>22</v>
      </c>
      <c r="C1403" s="46" t="s">
        <v>538</v>
      </c>
      <c r="D1403" s="47" t="s">
        <v>943</v>
      </c>
      <c r="E1403" s="43">
        <v>0</v>
      </c>
      <c r="F1403" s="2">
        <v>2</v>
      </c>
      <c r="G1403" s="2">
        <v>0</v>
      </c>
      <c r="H1403" s="2">
        <v>0</v>
      </c>
      <c r="I1403" s="2">
        <v>0</v>
      </c>
      <c r="J1403" s="2">
        <v>3</v>
      </c>
      <c r="K1403" s="74">
        <v>5</v>
      </c>
      <c r="L1403" s="110">
        <v>7.7760497667185074E-3</v>
      </c>
      <c r="M1403" s="117">
        <v>0.86003110419906692</v>
      </c>
    </row>
    <row r="1404" spans="2:13" ht="15.75" x14ac:dyDescent="0.25">
      <c r="B1404" s="8" t="s">
        <v>23</v>
      </c>
      <c r="C1404" s="46" t="s">
        <v>541</v>
      </c>
      <c r="D1404" s="47" t="s">
        <v>948</v>
      </c>
      <c r="E1404" s="43">
        <v>0</v>
      </c>
      <c r="F1404" s="2">
        <v>1</v>
      </c>
      <c r="G1404" s="2">
        <v>0</v>
      </c>
      <c r="H1404" s="2">
        <v>2</v>
      </c>
      <c r="I1404" s="2">
        <v>1</v>
      </c>
      <c r="J1404" s="2">
        <v>1</v>
      </c>
      <c r="K1404" s="74">
        <v>5</v>
      </c>
      <c r="L1404" s="110">
        <v>7.7760497667185074E-3</v>
      </c>
      <c r="M1404" s="117">
        <v>0.86780715396578545</v>
      </c>
    </row>
    <row r="1405" spans="2:13" ht="15.75" x14ac:dyDescent="0.25">
      <c r="B1405" s="8" t="s">
        <v>24</v>
      </c>
      <c r="C1405" s="46" t="s">
        <v>345</v>
      </c>
      <c r="D1405" s="47" t="s">
        <v>949</v>
      </c>
      <c r="E1405" s="43">
        <v>2</v>
      </c>
      <c r="F1405" s="2">
        <v>0</v>
      </c>
      <c r="G1405" s="2">
        <v>0</v>
      </c>
      <c r="H1405" s="2">
        <v>1</v>
      </c>
      <c r="I1405" s="2">
        <v>0</v>
      </c>
      <c r="J1405" s="2">
        <v>2</v>
      </c>
      <c r="K1405" s="74">
        <v>5</v>
      </c>
      <c r="L1405" s="110">
        <v>7.7760497667185074E-3</v>
      </c>
      <c r="M1405" s="117">
        <v>0.87558320373250398</v>
      </c>
    </row>
    <row r="1406" spans="2:13" ht="15.75" x14ac:dyDescent="0.25">
      <c r="B1406" s="8" t="s">
        <v>25</v>
      </c>
      <c r="C1406" s="46" t="s">
        <v>517</v>
      </c>
      <c r="D1406" s="47" t="s">
        <v>950</v>
      </c>
      <c r="E1406" s="43">
        <v>1</v>
      </c>
      <c r="F1406" s="2">
        <v>1</v>
      </c>
      <c r="G1406" s="2">
        <v>0</v>
      </c>
      <c r="H1406" s="2">
        <v>1</v>
      </c>
      <c r="I1406" s="2">
        <v>2</v>
      </c>
      <c r="J1406" s="2">
        <v>0</v>
      </c>
      <c r="K1406" s="74">
        <v>5</v>
      </c>
      <c r="L1406" s="110">
        <v>7.7760497667185074E-3</v>
      </c>
      <c r="M1406" s="117">
        <v>0.88335925349922251</v>
      </c>
    </row>
    <row r="1407" spans="2:13" ht="15.75" x14ac:dyDescent="0.25">
      <c r="B1407" s="8" t="s">
        <v>26</v>
      </c>
      <c r="C1407" s="46" t="s">
        <v>150</v>
      </c>
      <c r="D1407" s="47" t="s">
        <v>588</v>
      </c>
      <c r="E1407" s="43">
        <v>0</v>
      </c>
      <c r="F1407" s="2">
        <v>0</v>
      </c>
      <c r="G1407" s="2">
        <v>2</v>
      </c>
      <c r="H1407" s="2">
        <v>0</v>
      </c>
      <c r="I1407" s="2">
        <v>1</v>
      </c>
      <c r="J1407" s="2">
        <v>1</v>
      </c>
      <c r="K1407" s="74">
        <v>4</v>
      </c>
      <c r="L1407" s="110">
        <v>6.2208398133748056E-3</v>
      </c>
      <c r="M1407" s="117">
        <v>0.88958009331259735</v>
      </c>
    </row>
    <row r="1408" spans="2:13" ht="15.75" x14ac:dyDescent="0.25">
      <c r="B1408" s="8" t="s">
        <v>27</v>
      </c>
      <c r="C1408" s="46" t="s">
        <v>231</v>
      </c>
      <c r="D1408" s="47" t="s">
        <v>951</v>
      </c>
      <c r="E1408" s="43">
        <v>0</v>
      </c>
      <c r="F1408" s="2">
        <v>1</v>
      </c>
      <c r="G1408" s="2">
        <v>0</v>
      </c>
      <c r="H1408" s="2">
        <v>1</v>
      </c>
      <c r="I1408" s="2">
        <v>0</v>
      </c>
      <c r="J1408" s="2">
        <v>2</v>
      </c>
      <c r="K1408" s="74">
        <v>4</v>
      </c>
      <c r="L1408" s="110">
        <v>6.2208398133748056E-3</v>
      </c>
      <c r="M1408" s="117">
        <v>0.8958009331259722</v>
      </c>
    </row>
    <row r="1409" spans="2:13" ht="15.75" x14ac:dyDescent="0.25">
      <c r="B1409" s="8" t="s">
        <v>28</v>
      </c>
      <c r="C1409" s="46" t="s">
        <v>539</v>
      </c>
      <c r="D1409" s="47" t="s">
        <v>952</v>
      </c>
      <c r="E1409" s="43">
        <v>2</v>
      </c>
      <c r="F1409" s="2">
        <v>0</v>
      </c>
      <c r="G1409" s="2">
        <v>1</v>
      </c>
      <c r="H1409" s="2">
        <v>0</v>
      </c>
      <c r="I1409" s="2">
        <v>0</v>
      </c>
      <c r="J1409" s="2">
        <v>1</v>
      </c>
      <c r="K1409" s="74">
        <v>4</v>
      </c>
      <c r="L1409" s="110">
        <v>6.2208398133748056E-3</v>
      </c>
      <c r="M1409" s="117">
        <v>0.90202177293934704</v>
      </c>
    </row>
    <row r="1410" spans="2:13" ht="15.75" x14ac:dyDescent="0.25">
      <c r="B1410" s="8" t="s">
        <v>29</v>
      </c>
      <c r="C1410" s="46" t="s">
        <v>227</v>
      </c>
      <c r="D1410" s="47" t="s">
        <v>939</v>
      </c>
      <c r="E1410" s="43">
        <v>0</v>
      </c>
      <c r="F1410" s="2">
        <v>0</v>
      </c>
      <c r="G1410" s="2">
        <v>0</v>
      </c>
      <c r="H1410" s="2">
        <v>1</v>
      </c>
      <c r="I1410" s="2">
        <v>2</v>
      </c>
      <c r="J1410" s="2">
        <v>0</v>
      </c>
      <c r="K1410" s="74">
        <v>3</v>
      </c>
      <c r="L1410" s="110">
        <v>4.6656298600311046E-3</v>
      </c>
      <c r="M1410" s="117">
        <v>0.90668740279937809</v>
      </c>
    </row>
    <row r="1411" spans="2:13" ht="15.75" x14ac:dyDescent="0.25">
      <c r="B1411" s="8" t="s">
        <v>30</v>
      </c>
      <c r="C1411" s="46" t="s">
        <v>540</v>
      </c>
      <c r="D1411" s="47" t="s">
        <v>953</v>
      </c>
      <c r="E1411" s="43">
        <v>1</v>
      </c>
      <c r="F1411" s="2">
        <v>0</v>
      </c>
      <c r="G1411" s="2">
        <v>0</v>
      </c>
      <c r="H1411" s="2">
        <v>0</v>
      </c>
      <c r="I1411" s="2">
        <v>1</v>
      </c>
      <c r="J1411" s="2">
        <v>1</v>
      </c>
      <c r="K1411" s="74">
        <v>3</v>
      </c>
      <c r="L1411" s="110">
        <v>4.6656298600311046E-3</v>
      </c>
      <c r="M1411" s="117">
        <v>0.91135303265940915</v>
      </c>
    </row>
    <row r="1412" spans="2:13" ht="16.5" thickBot="1" x14ac:dyDescent="0.3">
      <c r="B1412" s="13"/>
      <c r="C1412" s="83" t="s">
        <v>1</v>
      </c>
      <c r="D1412" s="35"/>
      <c r="E1412" s="44">
        <v>9</v>
      </c>
      <c r="F1412" s="5">
        <v>11</v>
      </c>
      <c r="G1412" s="5">
        <v>10</v>
      </c>
      <c r="H1412" s="5">
        <v>4</v>
      </c>
      <c r="I1412" s="5">
        <v>14</v>
      </c>
      <c r="J1412" s="5">
        <v>9</v>
      </c>
      <c r="K1412" s="101">
        <v>57</v>
      </c>
      <c r="L1412" s="109">
        <v>8.8646967340590979E-2</v>
      </c>
      <c r="M1412" s="117">
        <v>1.0000000000000002</v>
      </c>
    </row>
    <row r="1413" spans="2:13" ht="16.5" thickBot="1" x14ac:dyDescent="0.3">
      <c r="B1413" s="60"/>
      <c r="C1413" s="55"/>
      <c r="D1413" s="61" t="s">
        <v>2</v>
      </c>
      <c r="E1413" s="64">
        <v>88</v>
      </c>
      <c r="F1413" s="63">
        <v>108</v>
      </c>
      <c r="G1413" s="63">
        <v>74</v>
      </c>
      <c r="H1413" s="63">
        <v>109</v>
      </c>
      <c r="I1413" s="63">
        <v>130</v>
      </c>
      <c r="J1413" s="63">
        <v>134</v>
      </c>
      <c r="K1413" s="58">
        <v>643</v>
      </c>
      <c r="L1413" s="70">
        <v>1</v>
      </c>
      <c r="M1413" s="67"/>
    </row>
    <row r="1414" spans="2:13" x14ac:dyDescent="0.25">
      <c r="B1414" s="22" t="s">
        <v>36</v>
      </c>
      <c r="C1414" s="46"/>
      <c r="D1414" s="1"/>
      <c r="E1414" s="1"/>
      <c r="G1414" s="1"/>
      <c r="H1414" s="1"/>
      <c r="I1414" s="1"/>
      <c r="J1414" s="1"/>
      <c r="K1414" s="46"/>
      <c r="M1414" s="11"/>
    </row>
    <row r="1417" spans="2:13" x14ac:dyDescent="0.25">
      <c r="B1417" s="137" t="s">
        <v>37</v>
      </c>
      <c r="C1417" s="137"/>
      <c r="D1417" s="137"/>
      <c r="E1417" s="137"/>
      <c r="F1417" s="137"/>
      <c r="G1417" s="137"/>
      <c r="H1417" s="137"/>
      <c r="I1417" s="137"/>
      <c r="J1417" s="137"/>
      <c r="K1417" s="137"/>
      <c r="L1417" s="137"/>
      <c r="M1417" s="137"/>
    </row>
    <row r="1418" spans="2:13" ht="15.75" x14ac:dyDescent="0.25">
      <c r="B1418" s="138" t="s">
        <v>428</v>
      </c>
      <c r="C1418" s="138"/>
      <c r="D1418" s="138"/>
      <c r="E1418" s="138"/>
      <c r="F1418" s="138"/>
      <c r="G1418" s="138"/>
      <c r="H1418" s="138"/>
      <c r="I1418" s="138"/>
      <c r="J1418" s="138"/>
      <c r="K1418" s="138"/>
      <c r="L1418" s="138"/>
      <c r="M1418" s="138"/>
    </row>
    <row r="1419" spans="2:13" ht="15.75" x14ac:dyDescent="0.25">
      <c r="B1419" s="139" t="s">
        <v>53</v>
      </c>
      <c r="C1419" s="139"/>
      <c r="D1419" s="139"/>
      <c r="E1419" s="139"/>
      <c r="F1419" s="139"/>
      <c r="G1419" s="139"/>
      <c r="H1419" s="139"/>
      <c r="I1419" s="139"/>
      <c r="J1419" s="139"/>
      <c r="K1419" s="139"/>
      <c r="L1419" s="139"/>
      <c r="M1419" s="139"/>
    </row>
    <row r="1436" spans="2:13" ht="15.75" thickBot="1" x14ac:dyDescent="0.3"/>
    <row r="1437" spans="2:13" ht="15.75" customHeight="1" thickBot="1" x14ac:dyDescent="0.3">
      <c r="B1437" s="128" t="s">
        <v>31</v>
      </c>
      <c r="C1437" s="133" t="s">
        <v>185</v>
      </c>
      <c r="D1437" s="133" t="s">
        <v>184</v>
      </c>
      <c r="E1437" s="128" t="s">
        <v>3</v>
      </c>
      <c r="F1437" s="133" t="s">
        <v>4</v>
      </c>
      <c r="G1437" s="133" t="s">
        <v>5</v>
      </c>
      <c r="H1437" s="133" t="s">
        <v>6</v>
      </c>
      <c r="I1437" s="133" t="s">
        <v>7</v>
      </c>
      <c r="J1437" s="133" t="s">
        <v>8</v>
      </c>
      <c r="K1437" s="130" t="s">
        <v>426</v>
      </c>
      <c r="L1437" s="131"/>
      <c r="M1437" s="132"/>
    </row>
    <row r="1438" spans="2:13" ht="16.5" thickBot="1" x14ac:dyDescent="0.3">
      <c r="B1438" s="129"/>
      <c r="C1438" s="134"/>
      <c r="D1438" s="134"/>
      <c r="E1438" s="129"/>
      <c r="F1438" s="134"/>
      <c r="G1438" s="134"/>
      <c r="H1438" s="134"/>
      <c r="I1438" s="134"/>
      <c r="J1438" s="134"/>
      <c r="K1438" s="23" t="s">
        <v>2</v>
      </c>
      <c r="L1438" s="102" t="s">
        <v>9</v>
      </c>
      <c r="M1438" s="112" t="s">
        <v>10</v>
      </c>
    </row>
    <row r="1439" spans="2:13" ht="15.75" x14ac:dyDescent="0.25">
      <c r="B1439" s="8" t="s">
        <v>11</v>
      </c>
      <c r="C1439" s="46" t="s">
        <v>80</v>
      </c>
      <c r="D1439" s="47" t="s">
        <v>560</v>
      </c>
      <c r="E1439" s="1">
        <v>18</v>
      </c>
      <c r="F1439" s="1">
        <v>68</v>
      </c>
      <c r="G1439" s="1">
        <v>18</v>
      </c>
      <c r="H1439" s="1">
        <v>49</v>
      </c>
      <c r="I1439" s="1">
        <v>85</v>
      </c>
      <c r="J1439" s="1">
        <v>83</v>
      </c>
      <c r="K1439" s="74">
        <v>321</v>
      </c>
      <c r="L1439" s="109">
        <v>0.1283486605357857</v>
      </c>
      <c r="M1439" s="117">
        <v>0.1283486605357857</v>
      </c>
    </row>
    <row r="1440" spans="2:13" ht="15.75" x14ac:dyDescent="0.25">
      <c r="B1440" s="8" t="s">
        <v>12</v>
      </c>
      <c r="C1440" s="46" t="s">
        <v>152</v>
      </c>
      <c r="D1440" s="47" t="s">
        <v>573</v>
      </c>
      <c r="E1440" s="1">
        <v>11</v>
      </c>
      <c r="F1440" s="1">
        <v>50</v>
      </c>
      <c r="G1440" s="1">
        <v>18</v>
      </c>
      <c r="H1440" s="1">
        <v>32</v>
      </c>
      <c r="I1440" s="1">
        <v>63</v>
      </c>
      <c r="J1440" s="1">
        <v>48</v>
      </c>
      <c r="K1440" s="74">
        <v>222</v>
      </c>
      <c r="L1440" s="109">
        <v>8.8764494202319077E-2</v>
      </c>
      <c r="M1440" s="117">
        <v>0.21711315473810477</v>
      </c>
    </row>
    <row r="1441" spans="2:13" ht="15.75" x14ac:dyDescent="0.25">
      <c r="B1441" s="8" t="s">
        <v>13</v>
      </c>
      <c r="C1441" s="46" t="s">
        <v>164</v>
      </c>
      <c r="D1441" s="47" t="s">
        <v>591</v>
      </c>
      <c r="E1441" s="1">
        <v>6</v>
      </c>
      <c r="F1441" s="1">
        <v>33</v>
      </c>
      <c r="G1441" s="1">
        <v>12</v>
      </c>
      <c r="H1441" s="1">
        <v>30</v>
      </c>
      <c r="I1441" s="1">
        <v>40</v>
      </c>
      <c r="J1441" s="1">
        <v>45</v>
      </c>
      <c r="K1441" s="74">
        <v>166</v>
      </c>
      <c r="L1441" s="109">
        <v>6.6373450619752097E-2</v>
      </c>
      <c r="M1441" s="117">
        <v>0.28348660535785686</v>
      </c>
    </row>
    <row r="1442" spans="2:13" ht="15.75" x14ac:dyDescent="0.25">
      <c r="B1442" s="8" t="s">
        <v>14</v>
      </c>
      <c r="C1442" s="46" t="s">
        <v>243</v>
      </c>
      <c r="D1442" s="47" t="s">
        <v>593</v>
      </c>
      <c r="E1442" s="1">
        <v>15</v>
      </c>
      <c r="F1442" s="1">
        <v>24</v>
      </c>
      <c r="G1442" s="1">
        <v>14</v>
      </c>
      <c r="H1442" s="1">
        <v>51</v>
      </c>
      <c r="I1442" s="1">
        <v>37</v>
      </c>
      <c r="J1442" s="1">
        <v>12</v>
      </c>
      <c r="K1442" s="74">
        <v>153</v>
      </c>
      <c r="L1442" s="109">
        <v>6.1175529788084763E-2</v>
      </c>
      <c r="M1442" s="117">
        <v>0.34466213514594163</v>
      </c>
    </row>
    <row r="1443" spans="2:13" ht="15.75" x14ac:dyDescent="0.25">
      <c r="B1443" s="8" t="s">
        <v>15</v>
      </c>
      <c r="C1443" s="46" t="s">
        <v>127</v>
      </c>
      <c r="D1443" s="47" t="s">
        <v>596</v>
      </c>
      <c r="E1443" s="1">
        <v>9</v>
      </c>
      <c r="F1443" s="1">
        <v>25</v>
      </c>
      <c r="G1443" s="1">
        <v>10</v>
      </c>
      <c r="H1443" s="1">
        <v>16</v>
      </c>
      <c r="I1443" s="1">
        <v>30</v>
      </c>
      <c r="J1443" s="1">
        <v>35</v>
      </c>
      <c r="K1443" s="74">
        <v>125</v>
      </c>
      <c r="L1443" s="109">
        <v>4.998000799680128E-2</v>
      </c>
      <c r="M1443" s="117">
        <v>0.39464214314274293</v>
      </c>
    </row>
    <row r="1444" spans="2:13" ht="15.75" x14ac:dyDescent="0.25">
      <c r="B1444" s="8" t="s">
        <v>16</v>
      </c>
      <c r="C1444" s="46" t="s">
        <v>346</v>
      </c>
      <c r="D1444" s="47" t="s">
        <v>954</v>
      </c>
      <c r="E1444" s="1">
        <v>5</v>
      </c>
      <c r="F1444" s="1">
        <v>20</v>
      </c>
      <c r="G1444" s="1">
        <v>8</v>
      </c>
      <c r="H1444" s="1">
        <v>27</v>
      </c>
      <c r="I1444" s="1">
        <v>19</v>
      </c>
      <c r="J1444" s="1">
        <v>32</v>
      </c>
      <c r="K1444" s="74">
        <v>111</v>
      </c>
      <c r="L1444" s="109">
        <v>4.4382247101159539E-2</v>
      </c>
      <c r="M1444" s="117">
        <v>0.4390243902439025</v>
      </c>
    </row>
    <row r="1445" spans="2:13" ht="15.75" x14ac:dyDescent="0.25">
      <c r="B1445" s="8" t="s">
        <v>17</v>
      </c>
      <c r="C1445" s="46" t="s">
        <v>306</v>
      </c>
      <c r="D1445" s="47" t="s">
        <v>955</v>
      </c>
      <c r="E1445" s="1">
        <v>12</v>
      </c>
      <c r="F1445" s="1">
        <v>14</v>
      </c>
      <c r="G1445" s="1">
        <v>10</v>
      </c>
      <c r="H1445" s="1">
        <v>20</v>
      </c>
      <c r="I1445" s="1">
        <v>23</v>
      </c>
      <c r="J1445" s="1">
        <v>22</v>
      </c>
      <c r="K1445" s="74">
        <v>101</v>
      </c>
      <c r="L1445" s="109">
        <v>4.0383846461415435E-2</v>
      </c>
      <c r="M1445" s="117">
        <v>0.47940823670531796</v>
      </c>
    </row>
    <row r="1446" spans="2:13" ht="15.75" x14ac:dyDescent="0.25">
      <c r="B1446" s="8" t="s">
        <v>18</v>
      </c>
      <c r="C1446" s="46" t="s">
        <v>394</v>
      </c>
      <c r="D1446" s="47" t="s">
        <v>956</v>
      </c>
      <c r="E1446" s="1">
        <v>1</v>
      </c>
      <c r="F1446" s="1">
        <v>23</v>
      </c>
      <c r="G1446" s="1">
        <v>15</v>
      </c>
      <c r="H1446" s="1">
        <v>24</v>
      </c>
      <c r="I1446" s="1">
        <v>24</v>
      </c>
      <c r="J1446" s="1">
        <v>13</v>
      </c>
      <c r="K1446" s="74">
        <v>100</v>
      </c>
      <c r="L1446" s="109">
        <v>3.9984006397441027E-2</v>
      </c>
      <c r="M1446" s="117">
        <v>0.519392243102759</v>
      </c>
    </row>
    <row r="1447" spans="2:13" ht="15.75" x14ac:dyDescent="0.25">
      <c r="B1447" s="8" t="s">
        <v>19</v>
      </c>
      <c r="C1447" s="46" t="s">
        <v>233</v>
      </c>
      <c r="D1447" s="47" t="s">
        <v>957</v>
      </c>
      <c r="E1447" s="1">
        <v>10</v>
      </c>
      <c r="F1447" s="1">
        <v>9</v>
      </c>
      <c r="G1447" s="1">
        <v>10</v>
      </c>
      <c r="H1447" s="1">
        <v>9</v>
      </c>
      <c r="I1447" s="1">
        <v>27</v>
      </c>
      <c r="J1447" s="1">
        <v>21</v>
      </c>
      <c r="K1447" s="74">
        <v>86</v>
      </c>
      <c r="L1447" s="109">
        <v>3.4386245501799279E-2</v>
      </c>
      <c r="M1447" s="117">
        <v>0.55377848860455825</v>
      </c>
    </row>
    <row r="1448" spans="2:13" ht="15.75" x14ac:dyDescent="0.25">
      <c r="B1448" s="8" t="s">
        <v>20</v>
      </c>
      <c r="C1448" s="46" t="s">
        <v>246</v>
      </c>
      <c r="D1448" s="47" t="s">
        <v>958</v>
      </c>
      <c r="E1448" s="1">
        <v>1</v>
      </c>
      <c r="F1448" s="1">
        <v>9</v>
      </c>
      <c r="G1448" s="1">
        <v>2</v>
      </c>
      <c r="H1448" s="1">
        <v>14</v>
      </c>
      <c r="I1448" s="1">
        <v>12</v>
      </c>
      <c r="J1448" s="1">
        <v>20</v>
      </c>
      <c r="K1448" s="74">
        <v>58</v>
      </c>
      <c r="L1448" s="109">
        <v>2.3190723710515795E-2</v>
      </c>
      <c r="M1448" s="117">
        <v>0.57696921231507403</v>
      </c>
    </row>
    <row r="1449" spans="2:13" ht="15.75" x14ac:dyDescent="0.25">
      <c r="B1449" s="8" t="s">
        <v>21</v>
      </c>
      <c r="C1449" s="46" t="s">
        <v>71</v>
      </c>
      <c r="D1449" s="47" t="s">
        <v>561</v>
      </c>
      <c r="E1449" s="1">
        <v>2</v>
      </c>
      <c r="F1449" s="1">
        <v>16</v>
      </c>
      <c r="G1449" s="1">
        <v>3</v>
      </c>
      <c r="H1449" s="1">
        <v>12</v>
      </c>
      <c r="I1449" s="1">
        <v>12</v>
      </c>
      <c r="J1449" s="1">
        <v>9</v>
      </c>
      <c r="K1449" s="74">
        <v>54</v>
      </c>
      <c r="L1449" s="109">
        <v>2.1591363454618154E-2</v>
      </c>
      <c r="M1449" s="117">
        <v>0.59856057576969224</v>
      </c>
    </row>
    <row r="1450" spans="2:13" ht="15.75" x14ac:dyDescent="0.25">
      <c r="B1450" s="8" t="s">
        <v>22</v>
      </c>
      <c r="C1450" s="46" t="s">
        <v>252</v>
      </c>
      <c r="D1450" s="47" t="s">
        <v>959</v>
      </c>
      <c r="E1450" s="1">
        <v>8</v>
      </c>
      <c r="F1450" s="1">
        <v>6</v>
      </c>
      <c r="G1450" s="1">
        <v>3</v>
      </c>
      <c r="H1450" s="1">
        <v>14</v>
      </c>
      <c r="I1450" s="1">
        <v>8</v>
      </c>
      <c r="J1450" s="1">
        <v>11</v>
      </c>
      <c r="K1450" s="74">
        <v>50</v>
      </c>
      <c r="L1450" s="109">
        <v>1.9992003198720514E-2</v>
      </c>
      <c r="M1450" s="117">
        <v>0.61855257896841276</v>
      </c>
    </row>
    <row r="1451" spans="2:13" ht="15.75" x14ac:dyDescent="0.25">
      <c r="B1451" s="8" t="s">
        <v>23</v>
      </c>
      <c r="C1451" s="46" t="s">
        <v>413</v>
      </c>
      <c r="D1451" s="47" t="s">
        <v>960</v>
      </c>
      <c r="E1451" s="1">
        <v>1</v>
      </c>
      <c r="F1451" s="1">
        <v>9</v>
      </c>
      <c r="G1451" s="1">
        <v>4</v>
      </c>
      <c r="H1451" s="1">
        <v>8</v>
      </c>
      <c r="I1451" s="1">
        <v>15</v>
      </c>
      <c r="J1451" s="1">
        <v>9</v>
      </c>
      <c r="K1451" s="74">
        <v>46</v>
      </c>
      <c r="L1451" s="109">
        <v>1.8392642942822873E-2</v>
      </c>
      <c r="M1451" s="117">
        <v>0.63694522191123559</v>
      </c>
    </row>
    <row r="1452" spans="2:13" ht="15.75" x14ac:dyDescent="0.25">
      <c r="B1452" s="8" t="s">
        <v>24</v>
      </c>
      <c r="C1452" s="46" t="s">
        <v>473</v>
      </c>
      <c r="D1452" s="47" t="s">
        <v>961</v>
      </c>
      <c r="E1452" s="1">
        <v>2</v>
      </c>
      <c r="F1452" s="1">
        <v>7</v>
      </c>
      <c r="G1452" s="1">
        <v>3</v>
      </c>
      <c r="H1452" s="1">
        <v>15</v>
      </c>
      <c r="I1452" s="1">
        <v>14</v>
      </c>
      <c r="J1452" s="1">
        <v>5</v>
      </c>
      <c r="K1452" s="74">
        <v>46</v>
      </c>
      <c r="L1452" s="109">
        <v>1.8392642942822873E-2</v>
      </c>
      <c r="M1452" s="117">
        <v>0.65533786485405843</v>
      </c>
    </row>
    <row r="1453" spans="2:13" ht="15.75" x14ac:dyDescent="0.25">
      <c r="B1453" s="8" t="s">
        <v>25</v>
      </c>
      <c r="C1453" s="46" t="s">
        <v>78</v>
      </c>
      <c r="D1453" s="47" t="s">
        <v>635</v>
      </c>
      <c r="E1453" s="1">
        <v>4</v>
      </c>
      <c r="F1453" s="1">
        <v>7</v>
      </c>
      <c r="G1453" s="1">
        <v>10</v>
      </c>
      <c r="H1453" s="1">
        <v>6</v>
      </c>
      <c r="I1453" s="1">
        <v>7</v>
      </c>
      <c r="J1453" s="1">
        <v>8</v>
      </c>
      <c r="K1453" s="74">
        <v>42</v>
      </c>
      <c r="L1453" s="109">
        <v>1.6793282686925232E-2</v>
      </c>
      <c r="M1453" s="117">
        <v>0.67213114754098369</v>
      </c>
    </row>
    <row r="1454" spans="2:13" ht="15.75" x14ac:dyDescent="0.25">
      <c r="B1454" s="8" t="s">
        <v>26</v>
      </c>
      <c r="C1454" s="46" t="s">
        <v>397</v>
      </c>
      <c r="D1454" s="47" t="s">
        <v>962</v>
      </c>
      <c r="E1454" s="1">
        <v>1</v>
      </c>
      <c r="F1454" s="1">
        <v>7</v>
      </c>
      <c r="G1454" s="1">
        <v>3</v>
      </c>
      <c r="H1454" s="1">
        <v>15</v>
      </c>
      <c r="I1454" s="1">
        <v>7</v>
      </c>
      <c r="J1454" s="1">
        <v>6</v>
      </c>
      <c r="K1454" s="74">
        <v>39</v>
      </c>
      <c r="L1454" s="109">
        <v>1.5593762495002E-2</v>
      </c>
      <c r="M1454" s="117">
        <v>0.68772491003598568</v>
      </c>
    </row>
    <row r="1455" spans="2:13" ht="15.75" x14ac:dyDescent="0.25">
      <c r="B1455" s="8" t="s">
        <v>27</v>
      </c>
      <c r="C1455" s="46" t="s">
        <v>228</v>
      </c>
      <c r="D1455" s="47" t="s">
        <v>963</v>
      </c>
      <c r="E1455" s="1">
        <v>0</v>
      </c>
      <c r="F1455" s="1">
        <v>6</v>
      </c>
      <c r="G1455" s="1">
        <v>4</v>
      </c>
      <c r="H1455" s="1">
        <v>9</v>
      </c>
      <c r="I1455" s="1">
        <v>11</v>
      </c>
      <c r="J1455" s="1">
        <v>9</v>
      </c>
      <c r="K1455" s="74">
        <v>39</v>
      </c>
      <c r="L1455" s="109">
        <v>1.5593762495002E-2</v>
      </c>
      <c r="M1455" s="117">
        <v>0.70331867253098768</v>
      </c>
    </row>
    <row r="1456" spans="2:13" ht="15.75" x14ac:dyDescent="0.25">
      <c r="B1456" s="8" t="s">
        <v>28</v>
      </c>
      <c r="C1456" s="46" t="s">
        <v>223</v>
      </c>
      <c r="D1456" s="47" t="s">
        <v>964</v>
      </c>
      <c r="E1456" s="1">
        <v>3</v>
      </c>
      <c r="F1456" s="1">
        <v>5</v>
      </c>
      <c r="G1456" s="1">
        <v>3</v>
      </c>
      <c r="H1456" s="1">
        <v>2</v>
      </c>
      <c r="I1456" s="1">
        <v>7</v>
      </c>
      <c r="J1456" s="1">
        <v>10</v>
      </c>
      <c r="K1456" s="74">
        <v>30</v>
      </c>
      <c r="L1456" s="109">
        <v>1.1995201919232307E-2</v>
      </c>
      <c r="M1456" s="117">
        <v>0.71531387445021999</v>
      </c>
    </row>
    <row r="1457" spans="2:13" ht="15.75" x14ac:dyDescent="0.25">
      <c r="B1457" s="8" t="s">
        <v>29</v>
      </c>
      <c r="C1457" s="46" t="s">
        <v>355</v>
      </c>
      <c r="D1457" s="47" t="s">
        <v>965</v>
      </c>
      <c r="E1457" s="1">
        <v>1</v>
      </c>
      <c r="F1457" s="1">
        <v>5</v>
      </c>
      <c r="G1457" s="1">
        <v>1</v>
      </c>
      <c r="H1457" s="1">
        <v>4</v>
      </c>
      <c r="I1457" s="1">
        <v>9</v>
      </c>
      <c r="J1457" s="1">
        <v>7</v>
      </c>
      <c r="K1457" s="74">
        <v>27</v>
      </c>
      <c r="L1457" s="109">
        <v>1.0795681727309077E-2</v>
      </c>
      <c r="M1457" s="117">
        <v>0.72610955617752904</v>
      </c>
    </row>
    <row r="1458" spans="2:13" ht="15.75" x14ac:dyDescent="0.25">
      <c r="B1458" s="8" t="s">
        <v>30</v>
      </c>
      <c r="C1458" s="46" t="s">
        <v>381</v>
      </c>
      <c r="D1458" s="47" t="s">
        <v>889</v>
      </c>
      <c r="E1458" s="1">
        <v>1</v>
      </c>
      <c r="F1458" s="1">
        <v>6</v>
      </c>
      <c r="G1458" s="1">
        <v>1</v>
      </c>
      <c r="H1458" s="1">
        <v>6</v>
      </c>
      <c r="I1458" s="1">
        <v>6</v>
      </c>
      <c r="J1458" s="1">
        <v>6</v>
      </c>
      <c r="K1458" s="74">
        <v>26</v>
      </c>
      <c r="L1458" s="109">
        <v>1.0395841663334666E-2</v>
      </c>
      <c r="M1458" s="117">
        <v>0.73650539784086366</v>
      </c>
    </row>
    <row r="1459" spans="2:13" ht="16.5" thickBot="1" x14ac:dyDescent="0.3">
      <c r="B1459" s="13"/>
      <c r="C1459" s="79" t="s">
        <v>1</v>
      </c>
      <c r="D1459" s="122"/>
      <c r="E1459" s="1">
        <v>47</v>
      </c>
      <c r="F1459" s="1">
        <v>146</v>
      </c>
      <c r="G1459" s="1">
        <v>68</v>
      </c>
      <c r="H1459" s="1">
        <v>122</v>
      </c>
      <c r="I1459" s="1">
        <v>150</v>
      </c>
      <c r="J1459" s="1">
        <v>126</v>
      </c>
      <c r="K1459" s="74">
        <v>659</v>
      </c>
      <c r="L1459" s="109">
        <v>0.26349460215913634</v>
      </c>
      <c r="M1459" s="117">
        <v>1</v>
      </c>
    </row>
    <row r="1460" spans="2:13" ht="16.5" thickBot="1" x14ac:dyDescent="0.3">
      <c r="B1460" s="60"/>
      <c r="C1460" s="55"/>
      <c r="D1460" s="54" t="s">
        <v>2</v>
      </c>
      <c r="E1460" s="57">
        <v>158</v>
      </c>
      <c r="F1460" s="57">
        <v>495</v>
      </c>
      <c r="G1460" s="57">
        <v>220</v>
      </c>
      <c r="H1460" s="57">
        <v>485</v>
      </c>
      <c r="I1460" s="57">
        <v>606</v>
      </c>
      <c r="J1460" s="57">
        <v>537</v>
      </c>
      <c r="K1460" s="58">
        <v>2501</v>
      </c>
      <c r="L1460" s="66">
        <v>1</v>
      </c>
      <c r="M1460" s="67"/>
    </row>
    <row r="1461" spans="2:13" x14ac:dyDescent="0.25">
      <c r="B1461" s="22" t="s">
        <v>36</v>
      </c>
      <c r="C1461" s="46"/>
      <c r="D1461" s="1"/>
      <c r="E1461" s="1"/>
      <c r="G1461" s="1"/>
      <c r="H1461" s="1"/>
      <c r="I1461" s="1"/>
      <c r="J1461" s="1"/>
      <c r="K1461" s="46"/>
      <c r="M1461" s="11"/>
    </row>
    <row r="1464" spans="2:13" x14ac:dyDescent="0.25">
      <c r="B1464" s="137" t="s">
        <v>37</v>
      </c>
      <c r="C1464" s="137"/>
      <c r="D1464" s="137"/>
      <c r="E1464" s="137"/>
      <c r="F1464" s="137"/>
      <c r="G1464" s="137"/>
      <c r="H1464" s="137"/>
      <c r="I1464" s="137"/>
      <c r="J1464" s="137"/>
      <c r="K1464" s="137"/>
      <c r="L1464" s="137"/>
      <c r="M1464" s="137"/>
    </row>
    <row r="1465" spans="2:13" ht="15.75" x14ac:dyDescent="0.25">
      <c r="B1465" s="138" t="s">
        <v>428</v>
      </c>
      <c r="C1465" s="138"/>
      <c r="D1465" s="138"/>
      <c r="E1465" s="138"/>
      <c r="F1465" s="138"/>
      <c r="G1465" s="138"/>
      <c r="H1465" s="138"/>
      <c r="I1465" s="138"/>
      <c r="J1465" s="138"/>
      <c r="K1465" s="138"/>
      <c r="L1465" s="138"/>
      <c r="M1465" s="138"/>
    </row>
    <row r="1466" spans="2:13" ht="15.75" x14ac:dyDescent="0.25">
      <c r="B1466" s="139" t="s">
        <v>66</v>
      </c>
      <c r="C1466" s="139"/>
      <c r="D1466" s="139"/>
      <c r="E1466" s="139"/>
      <c r="F1466" s="139"/>
      <c r="G1466" s="139"/>
      <c r="H1466" s="139"/>
      <c r="I1466" s="139"/>
      <c r="J1466" s="139"/>
      <c r="K1466" s="139"/>
      <c r="L1466" s="139"/>
      <c r="M1466" s="139"/>
    </row>
    <row r="1483" spans="2:13" ht="15.75" thickBot="1" x14ac:dyDescent="0.3"/>
    <row r="1484" spans="2:13" ht="15.75" customHeight="1" thickBot="1" x14ac:dyDescent="0.3">
      <c r="B1484" s="128" t="s">
        <v>31</v>
      </c>
      <c r="C1484" s="133" t="s">
        <v>185</v>
      </c>
      <c r="D1484" s="135" t="s">
        <v>184</v>
      </c>
      <c r="E1484" s="128" t="s">
        <v>3</v>
      </c>
      <c r="F1484" s="133" t="s">
        <v>4</v>
      </c>
      <c r="G1484" s="133" t="s">
        <v>5</v>
      </c>
      <c r="H1484" s="133" t="s">
        <v>6</v>
      </c>
      <c r="I1484" s="133" t="s">
        <v>7</v>
      </c>
      <c r="J1484" s="133" t="s">
        <v>8</v>
      </c>
      <c r="K1484" s="130" t="s">
        <v>426</v>
      </c>
      <c r="L1484" s="131"/>
      <c r="M1484" s="132"/>
    </row>
    <row r="1485" spans="2:13" ht="16.5" thickBot="1" x14ac:dyDescent="0.3">
      <c r="B1485" s="129"/>
      <c r="C1485" s="134"/>
      <c r="D1485" s="136"/>
      <c r="E1485" s="142"/>
      <c r="F1485" s="141"/>
      <c r="G1485" s="141"/>
      <c r="H1485" s="141"/>
      <c r="I1485" s="141"/>
      <c r="J1485" s="141"/>
      <c r="K1485" s="23" t="s">
        <v>2</v>
      </c>
      <c r="L1485" s="102" t="s">
        <v>9</v>
      </c>
      <c r="M1485" s="112" t="s">
        <v>10</v>
      </c>
    </row>
    <row r="1486" spans="2:13" ht="15.75" x14ac:dyDescent="0.25">
      <c r="B1486" s="8" t="s">
        <v>11</v>
      </c>
      <c r="C1486" s="46" t="s">
        <v>80</v>
      </c>
      <c r="D1486" s="47" t="s">
        <v>560</v>
      </c>
      <c r="E1486" s="41">
        <v>30</v>
      </c>
      <c r="F1486" s="42">
        <v>39</v>
      </c>
      <c r="G1486" s="42">
        <v>13</v>
      </c>
      <c r="H1486" s="42">
        <v>31</v>
      </c>
      <c r="I1486" s="42">
        <v>31</v>
      </c>
      <c r="J1486" s="42">
        <v>37</v>
      </c>
      <c r="K1486" s="95">
        <v>181</v>
      </c>
      <c r="L1486" s="108">
        <v>0.23294723294723294</v>
      </c>
      <c r="M1486" s="116">
        <v>0.23294723294723294</v>
      </c>
    </row>
    <row r="1487" spans="2:13" ht="15.75" x14ac:dyDescent="0.25">
      <c r="B1487" s="8" t="s">
        <v>12</v>
      </c>
      <c r="C1487" s="46" t="s">
        <v>152</v>
      </c>
      <c r="D1487" s="47" t="s">
        <v>573</v>
      </c>
      <c r="E1487" s="43">
        <v>13</v>
      </c>
      <c r="F1487" s="2">
        <v>17</v>
      </c>
      <c r="G1487" s="2">
        <v>9</v>
      </c>
      <c r="H1487" s="2">
        <v>27</v>
      </c>
      <c r="I1487" s="2">
        <v>20</v>
      </c>
      <c r="J1487" s="2">
        <v>25</v>
      </c>
      <c r="K1487" s="74">
        <v>111</v>
      </c>
      <c r="L1487" s="110">
        <v>0.14285714285714285</v>
      </c>
      <c r="M1487" s="117">
        <v>0.37580437580437576</v>
      </c>
    </row>
    <row r="1488" spans="2:13" ht="15.75" x14ac:dyDescent="0.25">
      <c r="B1488" s="8" t="s">
        <v>13</v>
      </c>
      <c r="C1488" s="46" t="s">
        <v>182</v>
      </c>
      <c r="D1488" s="47" t="s">
        <v>966</v>
      </c>
      <c r="E1488" s="43">
        <v>11</v>
      </c>
      <c r="F1488" s="2">
        <v>24</v>
      </c>
      <c r="G1488" s="2">
        <v>9</v>
      </c>
      <c r="H1488" s="2">
        <v>24</v>
      </c>
      <c r="I1488" s="2">
        <v>13</v>
      </c>
      <c r="J1488" s="2">
        <v>20</v>
      </c>
      <c r="K1488" s="74">
        <v>101</v>
      </c>
      <c r="L1488" s="110">
        <v>0.12998712998713</v>
      </c>
      <c r="M1488" s="117">
        <v>0.50579150579150578</v>
      </c>
    </row>
    <row r="1489" spans="2:13" ht="15.75" x14ac:dyDescent="0.25">
      <c r="B1489" s="8" t="s">
        <v>14</v>
      </c>
      <c r="C1489" s="46" t="s">
        <v>300</v>
      </c>
      <c r="D1489" s="47" t="s">
        <v>967</v>
      </c>
      <c r="E1489" s="43">
        <v>8</v>
      </c>
      <c r="F1489" s="2">
        <v>11</v>
      </c>
      <c r="G1489" s="2">
        <v>6</v>
      </c>
      <c r="H1489" s="2">
        <v>5</v>
      </c>
      <c r="I1489" s="2">
        <v>14</v>
      </c>
      <c r="J1489" s="2">
        <v>5</v>
      </c>
      <c r="K1489" s="74">
        <v>49</v>
      </c>
      <c r="L1489" s="110">
        <v>6.3063063063063057E-2</v>
      </c>
      <c r="M1489" s="117">
        <v>0.56885456885456886</v>
      </c>
    </row>
    <row r="1490" spans="2:13" ht="15.75" x14ac:dyDescent="0.25">
      <c r="B1490" s="8" t="s">
        <v>15</v>
      </c>
      <c r="C1490" s="46" t="s">
        <v>395</v>
      </c>
      <c r="D1490" s="47" t="s">
        <v>968</v>
      </c>
      <c r="E1490" s="43">
        <v>1</v>
      </c>
      <c r="F1490" s="2">
        <v>4</v>
      </c>
      <c r="G1490" s="2">
        <v>6</v>
      </c>
      <c r="H1490" s="2">
        <v>3</v>
      </c>
      <c r="I1490" s="2">
        <v>8</v>
      </c>
      <c r="J1490" s="2">
        <v>7</v>
      </c>
      <c r="K1490" s="74">
        <v>29</v>
      </c>
      <c r="L1490" s="110">
        <v>3.7323037323037322E-2</v>
      </c>
      <c r="M1490" s="117">
        <v>0.60617760617760619</v>
      </c>
    </row>
    <row r="1491" spans="2:13" ht="15.75" x14ac:dyDescent="0.25">
      <c r="B1491" s="8" t="s">
        <v>16</v>
      </c>
      <c r="C1491" s="46" t="s">
        <v>232</v>
      </c>
      <c r="D1491" s="47" t="s">
        <v>969</v>
      </c>
      <c r="E1491" s="43">
        <v>3</v>
      </c>
      <c r="F1491" s="2">
        <v>7</v>
      </c>
      <c r="G1491" s="2">
        <v>3</v>
      </c>
      <c r="H1491" s="2">
        <v>4</v>
      </c>
      <c r="I1491" s="2">
        <v>1</v>
      </c>
      <c r="J1491" s="2">
        <v>1</v>
      </c>
      <c r="K1491" s="74">
        <v>19</v>
      </c>
      <c r="L1491" s="110">
        <v>2.4453024453024452E-2</v>
      </c>
      <c r="M1491" s="117">
        <v>0.63063063063063063</v>
      </c>
    </row>
    <row r="1492" spans="2:13" ht="15.75" x14ac:dyDescent="0.25">
      <c r="B1492" s="8" t="s">
        <v>17</v>
      </c>
      <c r="C1492" s="46" t="s">
        <v>71</v>
      </c>
      <c r="D1492" s="47" t="s">
        <v>561</v>
      </c>
      <c r="E1492" s="43">
        <v>1</v>
      </c>
      <c r="F1492" s="2">
        <v>3</v>
      </c>
      <c r="G1492" s="2">
        <v>2</v>
      </c>
      <c r="H1492" s="2">
        <v>4</v>
      </c>
      <c r="I1492" s="2">
        <v>5</v>
      </c>
      <c r="J1492" s="2">
        <v>4</v>
      </c>
      <c r="K1492" s="74">
        <v>19</v>
      </c>
      <c r="L1492" s="110">
        <v>2.4453024453024452E-2</v>
      </c>
      <c r="M1492" s="117">
        <v>0.65508365508365507</v>
      </c>
    </row>
    <row r="1493" spans="2:13" ht="15.75" x14ac:dyDescent="0.25">
      <c r="B1493" s="8" t="s">
        <v>18</v>
      </c>
      <c r="C1493" s="46" t="s">
        <v>164</v>
      </c>
      <c r="D1493" s="47" t="s">
        <v>591</v>
      </c>
      <c r="E1493" s="43">
        <v>2</v>
      </c>
      <c r="F1493" s="2">
        <v>3</v>
      </c>
      <c r="G1493" s="2">
        <v>2</v>
      </c>
      <c r="H1493" s="2">
        <v>3</v>
      </c>
      <c r="I1493" s="2">
        <v>3</v>
      </c>
      <c r="J1493" s="2">
        <v>2</v>
      </c>
      <c r="K1493" s="74">
        <v>15</v>
      </c>
      <c r="L1493" s="110">
        <v>1.9305019305019305E-2</v>
      </c>
      <c r="M1493" s="117">
        <v>0.67438867438867434</v>
      </c>
    </row>
    <row r="1494" spans="2:13" ht="15.75" x14ac:dyDescent="0.25">
      <c r="B1494" s="8" t="s">
        <v>19</v>
      </c>
      <c r="C1494" s="46" t="s">
        <v>398</v>
      </c>
      <c r="D1494" s="47" t="s">
        <v>970</v>
      </c>
      <c r="E1494" s="43">
        <v>0</v>
      </c>
      <c r="F1494" s="2">
        <v>0</v>
      </c>
      <c r="G1494" s="2">
        <v>1</v>
      </c>
      <c r="H1494" s="2">
        <v>5</v>
      </c>
      <c r="I1494" s="2">
        <v>3</v>
      </c>
      <c r="J1494" s="2">
        <v>5</v>
      </c>
      <c r="K1494" s="74">
        <v>14</v>
      </c>
      <c r="L1494" s="110">
        <v>1.8018018018018018E-2</v>
      </c>
      <c r="M1494" s="117">
        <v>0.69240669240669239</v>
      </c>
    </row>
    <row r="1495" spans="2:13" ht="15.75" x14ac:dyDescent="0.25">
      <c r="B1495" s="8" t="s">
        <v>20</v>
      </c>
      <c r="C1495" s="46" t="s">
        <v>306</v>
      </c>
      <c r="D1495" s="47" t="s">
        <v>955</v>
      </c>
      <c r="E1495" s="43">
        <v>0</v>
      </c>
      <c r="F1495" s="2">
        <v>2</v>
      </c>
      <c r="G1495" s="2">
        <v>0</v>
      </c>
      <c r="H1495" s="2">
        <v>3</v>
      </c>
      <c r="I1495" s="2">
        <v>3</v>
      </c>
      <c r="J1495" s="2">
        <v>5</v>
      </c>
      <c r="K1495" s="74">
        <v>13</v>
      </c>
      <c r="L1495" s="110">
        <v>1.6731016731016731E-2</v>
      </c>
      <c r="M1495" s="117">
        <v>0.70913770913770913</v>
      </c>
    </row>
    <row r="1496" spans="2:13" ht="15.75" x14ac:dyDescent="0.25">
      <c r="B1496" s="8" t="s">
        <v>21</v>
      </c>
      <c r="C1496" s="46" t="s">
        <v>243</v>
      </c>
      <c r="D1496" s="47" t="s">
        <v>593</v>
      </c>
      <c r="E1496" s="43">
        <v>2</v>
      </c>
      <c r="F1496" s="2">
        <v>2</v>
      </c>
      <c r="G1496" s="2">
        <v>0</v>
      </c>
      <c r="H1496" s="2">
        <v>2</v>
      </c>
      <c r="I1496" s="2">
        <v>2</v>
      </c>
      <c r="J1496" s="2">
        <v>5</v>
      </c>
      <c r="K1496" s="74">
        <v>13</v>
      </c>
      <c r="L1496" s="110">
        <v>1.6731016731016731E-2</v>
      </c>
      <c r="M1496" s="117">
        <v>0.72586872586872586</v>
      </c>
    </row>
    <row r="1497" spans="2:13" ht="15.75" x14ac:dyDescent="0.25">
      <c r="B1497" s="8" t="s">
        <v>22</v>
      </c>
      <c r="C1497" s="46" t="s">
        <v>223</v>
      </c>
      <c r="D1497" s="47" t="s">
        <v>964</v>
      </c>
      <c r="E1497" s="43">
        <v>2</v>
      </c>
      <c r="F1497" s="2">
        <v>2</v>
      </c>
      <c r="G1497" s="2">
        <v>1</v>
      </c>
      <c r="H1497" s="2">
        <v>5</v>
      </c>
      <c r="I1497" s="2">
        <v>1</v>
      </c>
      <c r="J1497" s="2">
        <v>0</v>
      </c>
      <c r="K1497" s="74">
        <v>11</v>
      </c>
      <c r="L1497" s="110">
        <v>1.4157014157014158E-2</v>
      </c>
      <c r="M1497" s="117">
        <v>0.74002574002574006</v>
      </c>
    </row>
    <row r="1498" spans="2:13" ht="15.75" x14ac:dyDescent="0.25">
      <c r="B1498" s="8" t="s">
        <v>23</v>
      </c>
      <c r="C1498" s="46" t="s">
        <v>277</v>
      </c>
      <c r="D1498" s="47" t="s">
        <v>971</v>
      </c>
      <c r="E1498" s="43">
        <v>1</v>
      </c>
      <c r="F1498" s="2">
        <v>2</v>
      </c>
      <c r="G1498" s="2">
        <v>0</v>
      </c>
      <c r="H1498" s="2">
        <v>3</v>
      </c>
      <c r="I1498" s="2">
        <v>1</v>
      </c>
      <c r="J1498" s="2">
        <v>3</v>
      </c>
      <c r="K1498" s="74">
        <v>10</v>
      </c>
      <c r="L1498" s="110">
        <v>1.2870012870012869E-2</v>
      </c>
      <c r="M1498" s="117">
        <v>0.75289575289575295</v>
      </c>
    </row>
    <row r="1499" spans="2:13" ht="15.75" x14ac:dyDescent="0.25">
      <c r="B1499" s="8" t="s">
        <v>24</v>
      </c>
      <c r="C1499" s="46" t="s">
        <v>76</v>
      </c>
      <c r="D1499" s="47" t="s">
        <v>558</v>
      </c>
      <c r="E1499" s="43">
        <v>0</v>
      </c>
      <c r="F1499" s="2">
        <v>0</v>
      </c>
      <c r="G1499" s="2">
        <v>2</v>
      </c>
      <c r="H1499" s="2">
        <v>7</v>
      </c>
      <c r="I1499" s="2">
        <v>0</v>
      </c>
      <c r="J1499" s="2">
        <v>0</v>
      </c>
      <c r="K1499" s="74">
        <v>9</v>
      </c>
      <c r="L1499" s="110">
        <v>1.1583011583011582E-2</v>
      </c>
      <c r="M1499" s="117">
        <v>0.76447876447876451</v>
      </c>
    </row>
    <row r="1500" spans="2:13" ht="15.75" x14ac:dyDescent="0.25">
      <c r="B1500" s="8" t="s">
        <v>25</v>
      </c>
      <c r="C1500" s="46" t="s">
        <v>422</v>
      </c>
      <c r="D1500" s="47" t="s">
        <v>972</v>
      </c>
      <c r="E1500" s="43">
        <v>0</v>
      </c>
      <c r="F1500" s="2">
        <v>1</v>
      </c>
      <c r="G1500" s="2">
        <v>0</v>
      </c>
      <c r="H1500" s="2">
        <v>5</v>
      </c>
      <c r="I1500" s="2">
        <v>3</v>
      </c>
      <c r="J1500" s="2">
        <v>0</v>
      </c>
      <c r="K1500" s="74">
        <v>9</v>
      </c>
      <c r="L1500" s="110">
        <v>1.1583011583011582E-2</v>
      </c>
      <c r="M1500" s="117">
        <v>0.77606177606177607</v>
      </c>
    </row>
    <row r="1501" spans="2:13" ht="15.75" x14ac:dyDescent="0.25">
      <c r="B1501" s="8" t="s">
        <v>26</v>
      </c>
      <c r="C1501" s="46" t="s">
        <v>233</v>
      </c>
      <c r="D1501" s="47" t="s">
        <v>957</v>
      </c>
      <c r="E1501" s="43">
        <v>1</v>
      </c>
      <c r="F1501" s="2">
        <v>0</v>
      </c>
      <c r="G1501" s="2">
        <v>1</v>
      </c>
      <c r="H1501" s="2">
        <v>3</v>
      </c>
      <c r="I1501" s="2">
        <v>2</v>
      </c>
      <c r="J1501" s="2">
        <v>1</v>
      </c>
      <c r="K1501" s="74">
        <v>8</v>
      </c>
      <c r="L1501" s="110">
        <v>1.0296010296010296E-2</v>
      </c>
      <c r="M1501" s="117">
        <v>0.78635778635778641</v>
      </c>
    </row>
    <row r="1502" spans="2:13" ht="15.75" x14ac:dyDescent="0.25">
      <c r="B1502" s="8" t="s">
        <v>27</v>
      </c>
      <c r="C1502" s="46" t="s">
        <v>542</v>
      </c>
      <c r="D1502" s="47" t="s">
        <v>973</v>
      </c>
      <c r="E1502" s="43">
        <v>1</v>
      </c>
      <c r="F1502" s="2">
        <v>0</v>
      </c>
      <c r="G1502" s="2">
        <v>2</v>
      </c>
      <c r="H1502" s="2">
        <v>2</v>
      </c>
      <c r="I1502" s="2">
        <v>1</v>
      </c>
      <c r="J1502" s="2">
        <v>1</v>
      </c>
      <c r="K1502" s="74">
        <v>7</v>
      </c>
      <c r="L1502" s="110">
        <v>9.0090090090090089E-3</v>
      </c>
      <c r="M1502" s="117">
        <v>0.79536679536679544</v>
      </c>
    </row>
    <row r="1503" spans="2:13" ht="15.75" x14ac:dyDescent="0.25">
      <c r="B1503" s="8" t="s">
        <v>28</v>
      </c>
      <c r="C1503" s="46" t="s">
        <v>543</v>
      </c>
      <c r="D1503" s="47" t="s">
        <v>974</v>
      </c>
      <c r="E1503" s="43">
        <v>1</v>
      </c>
      <c r="F1503" s="2">
        <v>1</v>
      </c>
      <c r="G1503" s="2">
        <v>1</v>
      </c>
      <c r="H1503" s="2">
        <v>3</v>
      </c>
      <c r="I1503" s="2">
        <v>1</v>
      </c>
      <c r="J1503" s="2">
        <v>0</v>
      </c>
      <c r="K1503" s="74">
        <v>7</v>
      </c>
      <c r="L1503" s="110">
        <v>9.0090090090090089E-3</v>
      </c>
      <c r="M1503" s="117">
        <v>0.80437580437580447</v>
      </c>
    </row>
    <row r="1504" spans="2:13" ht="15.75" x14ac:dyDescent="0.25">
      <c r="B1504" s="8" t="s">
        <v>29</v>
      </c>
      <c r="C1504" s="46" t="s">
        <v>474</v>
      </c>
      <c r="D1504" s="47" t="s">
        <v>975</v>
      </c>
      <c r="E1504" s="43">
        <v>2</v>
      </c>
      <c r="F1504" s="2">
        <v>3</v>
      </c>
      <c r="G1504" s="2">
        <v>0</v>
      </c>
      <c r="H1504" s="2">
        <v>0</v>
      </c>
      <c r="I1504" s="2">
        <v>1</v>
      </c>
      <c r="J1504" s="2">
        <v>0</v>
      </c>
      <c r="K1504" s="74">
        <v>6</v>
      </c>
      <c r="L1504" s="110">
        <v>7.7220077220077222E-3</v>
      </c>
      <c r="M1504" s="117">
        <v>0.81209781209781218</v>
      </c>
    </row>
    <row r="1505" spans="2:13" ht="15.75" x14ac:dyDescent="0.25">
      <c r="B1505" s="8" t="s">
        <v>30</v>
      </c>
      <c r="C1505" s="46" t="s">
        <v>252</v>
      </c>
      <c r="D1505" s="47" t="s">
        <v>959</v>
      </c>
      <c r="E1505" s="43">
        <v>0</v>
      </c>
      <c r="F1505" s="2">
        <v>1</v>
      </c>
      <c r="G1505" s="2">
        <v>1</v>
      </c>
      <c r="H1505" s="2">
        <v>1</v>
      </c>
      <c r="I1505" s="2">
        <v>1</v>
      </c>
      <c r="J1505" s="2">
        <v>2</v>
      </c>
      <c r="K1505" s="74">
        <v>6</v>
      </c>
      <c r="L1505" s="110">
        <v>7.7220077220077222E-3</v>
      </c>
      <c r="M1505" s="117">
        <v>0.81981981981981988</v>
      </c>
    </row>
    <row r="1506" spans="2:13" ht="16.5" thickBot="1" x14ac:dyDescent="0.3">
      <c r="B1506" s="13"/>
      <c r="C1506" s="84" t="s">
        <v>1</v>
      </c>
      <c r="D1506" s="35"/>
      <c r="E1506" s="44">
        <v>20</v>
      </c>
      <c r="F1506" s="5">
        <v>32</v>
      </c>
      <c r="G1506" s="5">
        <v>20</v>
      </c>
      <c r="H1506" s="5">
        <v>30</v>
      </c>
      <c r="I1506" s="5">
        <v>18</v>
      </c>
      <c r="J1506" s="5">
        <v>20</v>
      </c>
      <c r="K1506" s="101">
        <v>140</v>
      </c>
      <c r="L1506" s="109">
        <v>0.18018018018018017</v>
      </c>
      <c r="M1506" s="117">
        <v>1</v>
      </c>
    </row>
    <row r="1507" spans="2:13" ht="16.5" thickBot="1" x14ac:dyDescent="0.3">
      <c r="B1507" s="60"/>
      <c r="C1507" s="55"/>
      <c r="D1507" s="61" t="s">
        <v>2</v>
      </c>
      <c r="E1507" s="64">
        <v>99</v>
      </c>
      <c r="F1507" s="63">
        <v>154</v>
      </c>
      <c r="G1507" s="63">
        <v>79</v>
      </c>
      <c r="H1507" s="63">
        <v>170</v>
      </c>
      <c r="I1507" s="63">
        <v>132</v>
      </c>
      <c r="J1507" s="63">
        <v>143</v>
      </c>
      <c r="K1507" s="58">
        <v>777</v>
      </c>
      <c r="L1507" s="70">
        <v>1</v>
      </c>
      <c r="M1507" s="67"/>
    </row>
    <row r="1508" spans="2:13" x14ac:dyDescent="0.25">
      <c r="B1508" s="22" t="s">
        <v>36</v>
      </c>
      <c r="C1508" s="46"/>
      <c r="D1508" s="1"/>
      <c r="E1508" s="1"/>
      <c r="G1508" s="1"/>
      <c r="H1508" s="1"/>
      <c r="I1508" s="1"/>
      <c r="J1508" s="1"/>
      <c r="K1508" s="46"/>
      <c r="M1508" s="11"/>
    </row>
    <row r="1511" spans="2:13" x14ac:dyDescent="0.25">
      <c r="B1511" s="137" t="s">
        <v>37</v>
      </c>
      <c r="C1511" s="137"/>
      <c r="D1511" s="137"/>
      <c r="E1511" s="137"/>
      <c r="F1511" s="137"/>
      <c r="G1511" s="137"/>
      <c r="H1511" s="137"/>
      <c r="I1511" s="137"/>
      <c r="J1511" s="137"/>
      <c r="K1511" s="137"/>
      <c r="L1511" s="137"/>
      <c r="M1511" s="137"/>
    </row>
    <row r="1512" spans="2:13" ht="15.75" x14ac:dyDescent="0.25">
      <c r="B1512" s="138" t="s">
        <v>428</v>
      </c>
      <c r="C1512" s="138"/>
      <c r="D1512" s="138"/>
      <c r="E1512" s="138"/>
      <c r="F1512" s="138"/>
      <c r="G1512" s="138"/>
      <c r="H1512" s="138"/>
      <c r="I1512" s="138"/>
      <c r="J1512" s="138"/>
      <c r="K1512" s="138"/>
      <c r="L1512" s="138"/>
      <c r="M1512" s="138"/>
    </row>
    <row r="1513" spans="2:13" ht="15.75" x14ac:dyDescent="0.25">
      <c r="B1513" s="139" t="s">
        <v>56</v>
      </c>
      <c r="C1513" s="139"/>
      <c r="D1513" s="139"/>
      <c r="E1513" s="139"/>
      <c r="F1513" s="139"/>
      <c r="G1513" s="139"/>
      <c r="H1513" s="139"/>
      <c r="I1513" s="139"/>
      <c r="J1513" s="139"/>
      <c r="K1513" s="139"/>
      <c r="L1513" s="139"/>
      <c r="M1513" s="139"/>
    </row>
    <row r="1530" spans="2:13" ht="15.75" thickBot="1" x14ac:dyDescent="0.3"/>
    <row r="1531" spans="2:13" ht="15.75" customHeight="1" thickBot="1" x14ac:dyDescent="0.3">
      <c r="B1531" s="128" t="s">
        <v>31</v>
      </c>
      <c r="C1531" s="133" t="s">
        <v>185</v>
      </c>
      <c r="D1531" s="135" t="s">
        <v>184</v>
      </c>
      <c r="E1531" s="128" t="s">
        <v>3</v>
      </c>
      <c r="F1531" s="133" t="s">
        <v>4</v>
      </c>
      <c r="G1531" s="133" t="s">
        <v>5</v>
      </c>
      <c r="H1531" s="133" t="s">
        <v>6</v>
      </c>
      <c r="I1531" s="133" t="s">
        <v>7</v>
      </c>
      <c r="J1531" s="133" t="s">
        <v>8</v>
      </c>
      <c r="K1531" s="130" t="s">
        <v>426</v>
      </c>
      <c r="L1531" s="131"/>
      <c r="M1531" s="132"/>
    </row>
    <row r="1532" spans="2:13" ht="16.5" thickBot="1" x14ac:dyDescent="0.3">
      <c r="B1532" s="129"/>
      <c r="C1532" s="134"/>
      <c r="D1532" s="136"/>
      <c r="E1532" s="142"/>
      <c r="F1532" s="141"/>
      <c r="G1532" s="141"/>
      <c r="H1532" s="141"/>
      <c r="I1532" s="141"/>
      <c r="J1532" s="141"/>
      <c r="K1532" s="23" t="s">
        <v>2</v>
      </c>
      <c r="L1532" s="102" t="s">
        <v>9</v>
      </c>
      <c r="M1532" s="112" t="s">
        <v>10</v>
      </c>
    </row>
    <row r="1533" spans="2:13" ht="15.75" x14ac:dyDescent="0.25">
      <c r="B1533" s="8" t="s">
        <v>11</v>
      </c>
      <c r="C1533" s="46" t="s">
        <v>74</v>
      </c>
      <c r="D1533" s="47" t="s">
        <v>566</v>
      </c>
      <c r="E1533" s="41">
        <v>9</v>
      </c>
      <c r="F1533" s="42">
        <v>33</v>
      </c>
      <c r="G1533" s="42">
        <v>13</v>
      </c>
      <c r="H1533" s="42">
        <v>18</v>
      </c>
      <c r="I1533" s="42">
        <v>28</v>
      </c>
      <c r="J1533" s="42">
        <v>37</v>
      </c>
      <c r="K1533" s="95">
        <v>138</v>
      </c>
      <c r="L1533" s="109">
        <v>4.470359572400389E-2</v>
      </c>
      <c r="M1533" s="117">
        <v>4.470359572400389E-2</v>
      </c>
    </row>
    <row r="1534" spans="2:13" ht="15.75" x14ac:dyDescent="0.25">
      <c r="B1534" s="8" t="s">
        <v>12</v>
      </c>
      <c r="C1534" s="46" t="s">
        <v>168</v>
      </c>
      <c r="D1534" s="47" t="s">
        <v>976</v>
      </c>
      <c r="E1534" s="43">
        <v>14</v>
      </c>
      <c r="F1534" s="2">
        <v>20</v>
      </c>
      <c r="G1534" s="2">
        <v>15</v>
      </c>
      <c r="H1534" s="2">
        <v>24</v>
      </c>
      <c r="I1534" s="2">
        <v>19</v>
      </c>
      <c r="J1534" s="2">
        <v>27</v>
      </c>
      <c r="K1534" s="74">
        <v>119</v>
      </c>
      <c r="L1534" s="109">
        <v>3.8548752834467119E-2</v>
      </c>
      <c r="M1534" s="117">
        <v>8.3252348558471009E-2</v>
      </c>
    </row>
    <row r="1535" spans="2:13" ht="15.75" x14ac:dyDescent="0.25">
      <c r="B1535" s="8" t="s">
        <v>13</v>
      </c>
      <c r="C1535" s="46" t="s">
        <v>340</v>
      </c>
      <c r="D1535" s="47" t="s">
        <v>977</v>
      </c>
      <c r="E1535" s="43">
        <v>5</v>
      </c>
      <c r="F1535" s="2">
        <v>27</v>
      </c>
      <c r="G1535" s="2">
        <v>6</v>
      </c>
      <c r="H1535" s="2">
        <v>19</v>
      </c>
      <c r="I1535" s="2">
        <v>28</v>
      </c>
      <c r="J1535" s="2">
        <v>32</v>
      </c>
      <c r="K1535" s="74">
        <v>117</v>
      </c>
      <c r="L1535" s="109">
        <v>3.7900874635568516E-2</v>
      </c>
      <c r="M1535" s="117">
        <v>0.12115322319403952</v>
      </c>
    </row>
    <row r="1536" spans="2:13" ht="15.75" x14ac:dyDescent="0.25">
      <c r="B1536" s="8" t="s">
        <v>14</v>
      </c>
      <c r="C1536" s="46" t="s">
        <v>347</v>
      </c>
      <c r="D1536" s="47" t="s">
        <v>978</v>
      </c>
      <c r="E1536" s="43">
        <v>5</v>
      </c>
      <c r="F1536" s="2">
        <v>15</v>
      </c>
      <c r="G1536" s="2">
        <v>9</v>
      </c>
      <c r="H1536" s="2">
        <v>18</v>
      </c>
      <c r="I1536" s="2">
        <v>14</v>
      </c>
      <c r="J1536" s="2">
        <v>30</v>
      </c>
      <c r="K1536" s="74">
        <v>91</v>
      </c>
      <c r="L1536" s="109">
        <v>2.9478458049886622E-2</v>
      </c>
      <c r="M1536" s="117">
        <v>0.15063168124392615</v>
      </c>
    </row>
    <row r="1537" spans="2:13" ht="15.75" x14ac:dyDescent="0.25">
      <c r="B1537" s="8" t="s">
        <v>15</v>
      </c>
      <c r="C1537" s="46" t="s">
        <v>85</v>
      </c>
      <c r="D1537" s="47" t="s">
        <v>624</v>
      </c>
      <c r="E1537" s="43">
        <v>2</v>
      </c>
      <c r="F1537" s="2">
        <v>12</v>
      </c>
      <c r="G1537" s="2">
        <v>13</v>
      </c>
      <c r="H1537" s="2">
        <v>19</v>
      </c>
      <c r="I1537" s="2">
        <v>17</v>
      </c>
      <c r="J1537" s="2">
        <v>18</v>
      </c>
      <c r="K1537" s="74">
        <v>81</v>
      </c>
      <c r="L1537" s="109">
        <v>2.6239067055393587E-2</v>
      </c>
      <c r="M1537" s="117">
        <v>0.17687074829931973</v>
      </c>
    </row>
    <row r="1538" spans="2:13" ht="15.75" x14ac:dyDescent="0.25">
      <c r="B1538" s="8" t="s">
        <v>16</v>
      </c>
      <c r="C1538" s="46" t="s">
        <v>313</v>
      </c>
      <c r="D1538" s="47" t="s">
        <v>979</v>
      </c>
      <c r="E1538" s="43">
        <v>4</v>
      </c>
      <c r="F1538" s="2">
        <v>15</v>
      </c>
      <c r="G1538" s="2">
        <v>4</v>
      </c>
      <c r="H1538" s="2">
        <v>11</v>
      </c>
      <c r="I1538" s="2">
        <v>11</v>
      </c>
      <c r="J1538" s="2">
        <v>24</v>
      </c>
      <c r="K1538" s="74">
        <v>69</v>
      </c>
      <c r="L1538" s="109">
        <v>2.2351797862001945E-2</v>
      </c>
      <c r="M1538" s="117">
        <v>0.19922254616132168</v>
      </c>
    </row>
    <row r="1539" spans="2:13" ht="15.75" x14ac:dyDescent="0.25">
      <c r="B1539" s="8" t="s">
        <v>17</v>
      </c>
      <c r="C1539" s="46" t="s">
        <v>348</v>
      </c>
      <c r="D1539" s="47" t="s">
        <v>980</v>
      </c>
      <c r="E1539" s="43">
        <v>2</v>
      </c>
      <c r="F1539" s="2">
        <v>10</v>
      </c>
      <c r="G1539" s="2">
        <v>1</v>
      </c>
      <c r="H1539" s="2">
        <v>16</v>
      </c>
      <c r="I1539" s="2">
        <v>16</v>
      </c>
      <c r="J1539" s="2">
        <v>17</v>
      </c>
      <c r="K1539" s="74">
        <v>62</v>
      </c>
      <c r="L1539" s="109">
        <v>2.0084224165856819E-2</v>
      </c>
      <c r="M1539" s="117">
        <v>0.21930677032717849</v>
      </c>
    </row>
    <row r="1540" spans="2:13" ht="15.75" x14ac:dyDescent="0.25">
      <c r="B1540" s="8" t="s">
        <v>18</v>
      </c>
      <c r="C1540" s="46" t="s">
        <v>220</v>
      </c>
      <c r="D1540" s="47" t="s">
        <v>619</v>
      </c>
      <c r="E1540" s="43">
        <v>6</v>
      </c>
      <c r="F1540" s="2">
        <v>13</v>
      </c>
      <c r="G1540" s="2">
        <v>5</v>
      </c>
      <c r="H1540" s="2">
        <v>9</v>
      </c>
      <c r="I1540" s="2">
        <v>12</v>
      </c>
      <c r="J1540" s="2">
        <v>15</v>
      </c>
      <c r="K1540" s="74">
        <v>60</v>
      </c>
      <c r="L1540" s="109">
        <v>1.9436345966958212E-2</v>
      </c>
      <c r="M1540" s="117">
        <v>0.23874311629413669</v>
      </c>
    </row>
    <row r="1541" spans="2:13" ht="15.75" x14ac:dyDescent="0.25">
      <c r="B1541" s="8" t="s">
        <v>19</v>
      </c>
      <c r="C1541" s="46" t="s">
        <v>217</v>
      </c>
      <c r="D1541" s="47" t="s">
        <v>981</v>
      </c>
      <c r="E1541" s="43">
        <v>8</v>
      </c>
      <c r="F1541" s="2">
        <v>6</v>
      </c>
      <c r="G1541" s="2">
        <v>1</v>
      </c>
      <c r="H1541" s="2">
        <v>10</v>
      </c>
      <c r="I1541" s="2">
        <v>15</v>
      </c>
      <c r="J1541" s="2">
        <v>16</v>
      </c>
      <c r="K1541" s="74">
        <v>56</v>
      </c>
      <c r="L1541" s="109">
        <v>1.8140589569160998E-2</v>
      </c>
      <c r="M1541" s="117">
        <v>0.25688370586329767</v>
      </c>
    </row>
    <row r="1542" spans="2:13" ht="15.75" x14ac:dyDescent="0.25">
      <c r="B1542" s="8" t="s">
        <v>20</v>
      </c>
      <c r="C1542" s="46" t="s">
        <v>544</v>
      </c>
      <c r="D1542" s="47" t="s">
        <v>982</v>
      </c>
      <c r="E1542" s="43">
        <v>5</v>
      </c>
      <c r="F1542" s="2">
        <v>6</v>
      </c>
      <c r="G1542" s="2">
        <v>3</v>
      </c>
      <c r="H1542" s="2">
        <v>7</v>
      </c>
      <c r="I1542" s="2">
        <v>13</v>
      </c>
      <c r="J1542" s="2">
        <v>14</v>
      </c>
      <c r="K1542" s="74">
        <v>48</v>
      </c>
      <c r="L1542" s="109">
        <v>1.5549076773566569E-2</v>
      </c>
      <c r="M1542" s="117">
        <v>0.27243278263686427</v>
      </c>
    </row>
    <row r="1543" spans="2:13" ht="15.75" x14ac:dyDescent="0.25">
      <c r="B1543" s="8" t="s">
        <v>21</v>
      </c>
      <c r="C1543" s="46" t="s">
        <v>371</v>
      </c>
      <c r="D1543" s="47" t="s">
        <v>846</v>
      </c>
      <c r="E1543" s="43">
        <v>3</v>
      </c>
      <c r="F1543" s="2">
        <v>7</v>
      </c>
      <c r="G1543" s="2">
        <v>5</v>
      </c>
      <c r="H1543" s="2">
        <v>8</v>
      </c>
      <c r="I1543" s="2">
        <v>9</v>
      </c>
      <c r="J1543" s="2">
        <v>11</v>
      </c>
      <c r="K1543" s="74">
        <v>43</v>
      </c>
      <c r="L1543" s="109">
        <v>1.3929381276320051E-2</v>
      </c>
      <c r="M1543" s="117">
        <v>0.28636216391318431</v>
      </c>
    </row>
    <row r="1544" spans="2:13" ht="15.75" x14ac:dyDescent="0.25">
      <c r="B1544" s="8" t="s">
        <v>22</v>
      </c>
      <c r="C1544" s="46" t="s">
        <v>260</v>
      </c>
      <c r="D1544" s="47" t="s">
        <v>983</v>
      </c>
      <c r="E1544" s="43">
        <v>6</v>
      </c>
      <c r="F1544" s="2">
        <v>6</v>
      </c>
      <c r="G1544" s="2">
        <v>6</v>
      </c>
      <c r="H1544" s="2">
        <v>3</v>
      </c>
      <c r="I1544" s="2">
        <v>9</v>
      </c>
      <c r="J1544" s="2">
        <v>12</v>
      </c>
      <c r="K1544" s="74">
        <v>42</v>
      </c>
      <c r="L1544" s="109">
        <v>1.3605442176870748E-2</v>
      </c>
      <c r="M1544" s="117">
        <v>0.29996760609005507</v>
      </c>
    </row>
    <row r="1545" spans="2:13" ht="15.75" x14ac:dyDescent="0.25">
      <c r="B1545" s="8" t="s">
        <v>23</v>
      </c>
      <c r="C1545" s="46" t="s">
        <v>301</v>
      </c>
      <c r="D1545" s="47" t="s">
        <v>984</v>
      </c>
      <c r="E1545" s="43">
        <v>3</v>
      </c>
      <c r="F1545" s="2">
        <v>7</v>
      </c>
      <c r="G1545" s="2">
        <v>4</v>
      </c>
      <c r="H1545" s="2">
        <v>9</v>
      </c>
      <c r="I1545" s="2">
        <v>9</v>
      </c>
      <c r="J1545" s="2">
        <v>8</v>
      </c>
      <c r="K1545" s="74">
        <v>40</v>
      </c>
      <c r="L1545" s="109">
        <v>1.2957563977972141E-2</v>
      </c>
      <c r="M1545" s="117">
        <v>0.31292517006802723</v>
      </c>
    </row>
    <row r="1546" spans="2:13" ht="15.75" x14ac:dyDescent="0.25">
      <c r="B1546" s="8" t="s">
        <v>24</v>
      </c>
      <c r="C1546" s="46" t="s">
        <v>545</v>
      </c>
      <c r="D1546" s="47" t="s">
        <v>985</v>
      </c>
      <c r="E1546" s="43">
        <v>3</v>
      </c>
      <c r="F1546" s="2">
        <v>4</v>
      </c>
      <c r="G1546" s="2">
        <v>0</v>
      </c>
      <c r="H1546" s="2">
        <v>16</v>
      </c>
      <c r="I1546" s="2">
        <v>7</v>
      </c>
      <c r="J1546" s="2">
        <v>9</v>
      </c>
      <c r="K1546" s="74">
        <v>39</v>
      </c>
      <c r="L1546" s="109">
        <v>1.2633624878522837E-2</v>
      </c>
      <c r="M1546" s="117">
        <v>0.32555879494655005</v>
      </c>
    </row>
    <row r="1547" spans="2:13" ht="15.75" x14ac:dyDescent="0.25">
      <c r="B1547" s="8" t="s">
        <v>25</v>
      </c>
      <c r="C1547" s="46" t="s">
        <v>291</v>
      </c>
      <c r="D1547" s="47" t="s">
        <v>836</v>
      </c>
      <c r="E1547" s="43">
        <v>10</v>
      </c>
      <c r="F1547" s="2">
        <v>8</v>
      </c>
      <c r="G1547" s="2">
        <v>4</v>
      </c>
      <c r="H1547" s="2">
        <v>4</v>
      </c>
      <c r="I1547" s="2">
        <v>6</v>
      </c>
      <c r="J1547" s="2">
        <v>6</v>
      </c>
      <c r="K1547" s="74">
        <v>38</v>
      </c>
      <c r="L1547" s="109">
        <v>1.2309685779073534E-2</v>
      </c>
      <c r="M1547" s="117">
        <v>0.33786848072562359</v>
      </c>
    </row>
    <row r="1548" spans="2:13" ht="15.75" x14ac:dyDescent="0.25">
      <c r="B1548" s="8" t="s">
        <v>26</v>
      </c>
      <c r="C1548" s="46" t="s">
        <v>399</v>
      </c>
      <c r="D1548" s="47" t="s">
        <v>986</v>
      </c>
      <c r="E1548" s="43">
        <v>5</v>
      </c>
      <c r="F1548" s="2">
        <v>8</v>
      </c>
      <c r="G1548" s="2">
        <v>5</v>
      </c>
      <c r="H1548" s="2">
        <v>0</v>
      </c>
      <c r="I1548" s="2">
        <v>8</v>
      </c>
      <c r="J1548" s="2">
        <v>10</v>
      </c>
      <c r="K1548" s="74">
        <v>36</v>
      </c>
      <c r="L1548" s="109">
        <v>1.1661807580174927E-2</v>
      </c>
      <c r="M1548" s="117">
        <v>0.34953028830579852</v>
      </c>
    </row>
    <row r="1549" spans="2:13" ht="15.75" x14ac:dyDescent="0.25">
      <c r="B1549" s="8" t="s">
        <v>27</v>
      </c>
      <c r="C1549" s="46" t="s">
        <v>278</v>
      </c>
      <c r="D1549" s="47" t="s">
        <v>987</v>
      </c>
      <c r="E1549" s="43">
        <v>3</v>
      </c>
      <c r="F1549" s="2">
        <v>7</v>
      </c>
      <c r="G1549" s="2">
        <v>3</v>
      </c>
      <c r="H1549" s="2">
        <v>5</v>
      </c>
      <c r="I1549" s="2">
        <v>14</v>
      </c>
      <c r="J1549" s="2">
        <v>3</v>
      </c>
      <c r="K1549" s="74">
        <v>35</v>
      </c>
      <c r="L1549" s="109">
        <v>1.1337868480725623E-2</v>
      </c>
      <c r="M1549" s="117">
        <v>0.36086815678652412</v>
      </c>
    </row>
    <row r="1550" spans="2:13" ht="15.75" x14ac:dyDescent="0.25">
      <c r="B1550" s="8" t="s">
        <v>28</v>
      </c>
      <c r="C1550" s="46" t="s">
        <v>546</v>
      </c>
      <c r="D1550" s="47" t="s">
        <v>988</v>
      </c>
      <c r="E1550" s="43">
        <v>1</v>
      </c>
      <c r="F1550" s="2">
        <v>4</v>
      </c>
      <c r="G1550" s="2">
        <v>3</v>
      </c>
      <c r="H1550" s="2">
        <v>11</v>
      </c>
      <c r="I1550" s="2">
        <v>6</v>
      </c>
      <c r="J1550" s="2">
        <v>9</v>
      </c>
      <c r="K1550" s="74">
        <v>34</v>
      </c>
      <c r="L1550" s="109">
        <v>1.101392938127632E-2</v>
      </c>
      <c r="M1550" s="117">
        <v>0.37188208616780044</v>
      </c>
    </row>
    <row r="1551" spans="2:13" ht="15.75" x14ac:dyDescent="0.25">
      <c r="B1551" s="8" t="s">
        <v>29</v>
      </c>
      <c r="C1551" s="46" t="s">
        <v>81</v>
      </c>
      <c r="D1551" s="47" t="s">
        <v>572</v>
      </c>
      <c r="E1551" s="43">
        <v>5</v>
      </c>
      <c r="F1551" s="2">
        <v>8</v>
      </c>
      <c r="G1551" s="2">
        <v>1</v>
      </c>
      <c r="H1551" s="2">
        <v>4</v>
      </c>
      <c r="I1551" s="2">
        <v>11</v>
      </c>
      <c r="J1551" s="2">
        <v>3</v>
      </c>
      <c r="K1551" s="74">
        <v>32</v>
      </c>
      <c r="L1551" s="109">
        <v>1.0366051182377713E-2</v>
      </c>
      <c r="M1551" s="117">
        <v>0.38224813735017815</v>
      </c>
    </row>
    <row r="1552" spans="2:13" ht="15.75" x14ac:dyDescent="0.25">
      <c r="B1552" s="8" t="s">
        <v>30</v>
      </c>
      <c r="C1552" s="46" t="s">
        <v>409</v>
      </c>
      <c r="D1552" s="47" t="s">
        <v>844</v>
      </c>
      <c r="E1552" s="43">
        <v>3</v>
      </c>
      <c r="F1552" s="2">
        <v>7</v>
      </c>
      <c r="G1552" s="2">
        <v>2</v>
      </c>
      <c r="H1552" s="2">
        <v>4</v>
      </c>
      <c r="I1552" s="2">
        <v>7</v>
      </c>
      <c r="J1552" s="2">
        <v>7</v>
      </c>
      <c r="K1552" s="74">
        <v>30</v>
      </c>
      <c r="L1552" s="109">
        <v>9.7181729834791061E-3</v>
      </c>
      <c r="M1552" s="117">
        <v>0.39196631033365725</v>
      </c>
    </row>
    <row r="1553" spans="2:13" ht="16.5" thickBot="1" x14ac:dyDescent="0.3">
      <c r="B1553" s="13"/>
      <c r="C1553" s="84" t="s">
        <v>1</v>
      </c>
      <c r="D1553" s="35"/>
      <c r="E1553" s="44">
        <v>185</v>
      </c>
      <c r="F1553" s="5">
        <v>332</v>
      </c>
      <c r="G1553" s="5">
        <v>148</v>
      </c>
      <c r="H1553" s="5">
        <v>338</v>
      </c>
      <c r="I1553" s="5">
        <v>439</v>
      </c>
      <c r="J1553" s="5">
        <v>435</v>
      </c>
      <c r="K1553" s="101">
        <v>1877</v>
      </c>
      <c r="L1553" s="109">
        <v>0.60803368966634275</v>
      </c>
      <c r="M1553" s="117">
        <v>1</v>
      </c>
    </row>
    <row r="1554" spans="2:13" ht="16.5" thickBot="1" x14ac:dyDescent="0.3">
      <c r="B1554" s="60"/>
      <c r="C1554" s="55"/>
      <c r="D1554" s="61" t="s">
        <v>2</v>
      </c>
      <c r="E1554" s="64">
        <v>287</v>
      </c>
      <c r="F1554" s="63">
        <v>555</v>
      </c>
      <c r="G1554" s="63">
        <v>251</v>
      </c>
      <c r="H1554" s="63">
        <v>553</v>
      </c>
      <c r="I1554" s="63">
        <v>698</v>
      </c>
      <c r="J1554" s="63">
        <v>743</v>
      </c>
      <c r="K1554" s="58">
        <v>3087</v>
      </c>
      <c r="L1554" s="66">
        <v>1</v>
      </c>
      <c r="M1554" s="67"/>
    </row>
    <row r="1555" spans="2:13" x14ac:dyDescent="0.25">
      <c r="B1555" s="22" t="s">
        <v>36</v>
      </c>
      <c r="C1555" s="46"/>
      <c r="D1555" s="1"/>
      <c r="E1555" s="1"/>
      <c r="G1555" s="1"/>
      <c r="H1555" s="1"/>
      <c r="I1555" s="1"/>
      <c r="J1555" s="1"/>
      <c r="K1555" s="46"/>
      <c r="M1555" s="11"/>
    </row>
    <row r="1558" spans="2:13" x14ac:dyDescent="0.25">
      <c r="B1558" s="137" t="s">
        <v>37</v>
      </c>
      <c r="C1558" s="137"/>
      <c r="D1558" s="137"/>
      <c r="E1558" s="137"/>
      <c r="F1558" s="137"/>
      <c r="G1558" s="137"/>
      <c r="H1558" s="137"/>
      <c r="I1558" s="137"/>
      <c r="J1558" s="137"/>
      <c r="K1558" s="137"/>
      <c r="L1558" s="137"/>
      <c r="M1558" s="137"/>
    </row>
    <row r="1559" spans="2:13" ht="15.75" x14ac:dyDescent="0.25">
      <c r="B1559" s="138" t="s">
        <v>428</v>
      </c>
      <c r="C1559" s="138"/>
      <c r="D1559" s="138"/>
      <c r="E1559" s="138"/>
      <c r="F1559" s="138"/>
      <c r="G1559" s="138"/>
      <c r="H1559" s="138"/>
      <c r="I1559" s="138"/>
      <c r="J1559" s="138"/>
      <c r="K1559" s="138"/>
      <c r="L1559" s="138"/>
      <c r="M1559" s="138"/>
    </row>
    <row r="1560" spans="2:13" ht="15.75" x14ac:dyDescent="0.25">
      <c r="B1560" s="139" t="s">
        <v>57</v>
      </c>
      <c r="C1560" s="139"/>
      <c r="D1560" s="139"/>
      <c r="E1560" s="139"/>
      <c r="F1560" s="139"/>
      <c r="G1560" s="139"/>
      <c r="H1560" s="139"/>
      <c r="I1560" s="139"/>
      <c r="J1560" s="139"/>
      <c r="K1560" s="139"/>
      <c r="L1560" s="139"/>
      <c r="M1560" s="139"/>
    </row>
    <row r="1577" spans="2:13" ht="15.75" thickBot="1" x14ac:dyDescent="0.3"/>
    <row r="1578" spans="2:13" ht="15.75" customHeight="1" thickBot="1" x14ac:dyDescent="0.3">
      <c r="B1578" s="128" t="s">
        <v>31</v>
      </c>
      <c r="C1578" s="133" t="s">
        <v>185</v>
      </c>
      <c r="D1578" s="135" t="s">
        <v>184</v>
      </c>
      <c r="E1578" s="128" t="s">
        <v>3</v>
      </c>
      <c r="F1578" s="133" t="s">
        <v>4</v>
      </c>
      <c r="G1578" s="133" t="s">
        <v>5</v>
      </c>
      <c r="H1578" s="133" t="s">
        <v>6</v>
      </c>
      <c r="I1578" s="133" t="s">
        <v>7</v>
      </c>
      <c r="J1578" s="133" t="s">
        <v>8</v>
      </c>
      <c r="K1578" s="130" t="s">
        <v>426</v>
      </c>
      <c r="L1578" s="131"/>
      <c r="M1578" s="132"/>
    </row>
    <row r="1579" spans="2:13" ht="16.5" thickBot="1" x14ac:dyDescent="0.3">
      <c r="B1579" s="129"/>
      <c r="C1579" s="134"/>
      <c r="D1579" s="136"/>
      <c r="E1579" s="142"/>
      <c r="F1579" s="141"/>
      <c r="G1579" s="141"/>
      <c r="H1579" s="141"/>
      <c r="I1579" s="141"/>
      <c r="J1579" s="141"/>
      <c r="K1579" s="23" t="s">
        <v>2</v>
      </c>
      <c r="L1579" s="102" t="s">
        <v>9</v>
      </c>
      <c r="M1579" s="112" t="s">
        <v>10</v>
      </c>
    </row>
    <row r="1580" spans="2:13" ht="15.75" x14ac:dyDescent="0.25">
      <c r="B1580" s="8" t="s">
        <v>11</v>
      </c>
      <c r="C1580" s="46" t="s">
        <v>72</v>
      </c>
      <c r="D1580" s="47" t="s">
        <v>556</v>
      </c>
      <c r="E1580" s="41">
        <v>55</v>
      </c>
      <c r="F1580" s="42">
        <v>137</v>
      </c>
      <c r="G1580" s="42">
        <v>93</v>
      </c>
      <c r="H1580" s="42">
        <v>112</v>
      </c>
      <c r="I1580" s="42">
        <v>164</v>
      </c>
      <c r="J1580" s="42">
        <v>173</v>
      </c>
      <c r="K1580" s="95">
        <v>734</v>
      </c>
      <c r="L1580" s="109">
        <v>0.39547413793103448</v>
      </c>
      <c r="M1580" s="117">
        <v>0.39547413793103448</v>
      </c>
    </row>
    <row r="1581" spans="2:13" ht="15.75" x14ac:dyDescent="0.25">
      <c r="B1581" s="8" t="s">
        <v>12</v>
      </c>
      <c r="C1581" s="46" t="s">
        <v>73</v>
      </c>
      <c r="D1581" s="47" t="s">
        <v>570</v>
      </c>
      <c r="E1581" s="43">
        <v>10</v>
      </c>
      <c r="F1581" s="2">
        <v>31</v>
      </c>
      <c r="G1581" s="2">
        <v>19</v>
      </c>
      <c r="H1581" s="2">
        <v>29</v>
      </c>
      <c r="I1581" s="2">
        <v>36</v>
      </c>
      <c r="J1581" s="2">
        <v>36</v>
      </c>
      <c r="K1581" s="74">
        <v>161</v>
      </c>
      <c r="L1581" s="109">
        <v>8.6745689655172417E-2</v>
      </c>
      <c r="M1581" s="117">
        <v>0.48221982758620691</v>
      </c>
    </row>
    <row r="1582" spans="2:13" ht="15.75" x14ac:dyDescent="0.25">
      <c r="B1582" s="8" t="s">
        <v>13</v>
      </c>
      <c r="C1582" s="46" t="s">
        <v>166</v>
      </c>
      <c r="D1582" s="47" t="s">
        <v>652</v>
      </c>
      <c r="E1582" s="43">
        <v>1</v>
      </c>
      <c r="F1582" s="2">
        <v>23</v>
      </c>
      <c r="G1582" s="2">
        <v>19</v>
      </c>
      <c r="H1582" s="2">
        <v>14</v>
      </c>
      <c r="I1582" s="2">
        <v>16</v>
      </c>
      <c r="J1582" s="2">
        <v>25</v>
      </c>
      <c r="K1582" s="74">
        <v>98</v>
      </c>
      <c r="L1582" s="109">
        <v>5.2801724137931036E-2</v>
      </c>
      <c r="M1582" s="117">
        <v>0.5350215517241379</v>
      </c>
    </row>
    <row r="1583" spans="2:13" ht="15.75" x14ac:dyDescent="0.25">
      <c r="B1583" s="8" t="s">
        <v>14</v>
      </c>
      <c r="C1583" s="46" t="s">
        <v>226</v>
      </c>
      <c r="D1583" s="47" t="s">
        <v>767</v>
      </c>
      <c r="E1583" s="43">
        <v>2</v>
      </c>
      <c r="F1583" s="2">
        <v>18</v>
      </c>
      <c r="G1583" s="2">
        <v>8</v>
      </c>
      <c r="H1583" s="2">
        <v>21</v>
      </c>
      <c r="I1583" s="2">
        <v>12</v>
      </c>
      <c r="J1583" s="2">
        <v>15</v>
      </c>
      <c r="K1583" s="74">
        <v>76</v>
      </c>
      <c r="L1583" s="109">
        <v>4.0948275862068964E-2</v>
      </c>
      <c r="M1583" s="117">
        <v>0.57596982758620685</v>
      </c>
    </row>
    <row r="1584" spans="2:13" ht="15.75" x14ac:dyDescent="0.25">
      <c r="B1584" s="8" t="s">
        <v>15</v>
      </c>
      <c r="C1584" s="46" t="s">
        <v>350</v>
      </c>
      <c r="D1584" s="47" t="s">
        <v>989</v>
      </c>
      <c r="E1584" s="43">
        <v>1</v>
      </c>
      <c r="F1584" s="2">
        <v>18</v>
      </c>
      <c r="G1584" s="2">
        <v>9</v>
      </c>
      <c r="H1584" s="2">
        <v>6</v>
      </c>
      <c r="I1584" s="2">
        <v>13</v>
      </c>
      <c r="J1584" s="2">
        <v>14</v>
      </c>
      <c r="K1584" s="74">
        <v>61</v>
      </c>
      <c r="L1584" s="109">
        <v>3.2866379310344827E-2</v>
      </c>
      <c r="M1584" s="117">
        <v>0.60883620689655171</v>
      </c>
    </row>
    <row r="1585" spans="2:13" ht="15.75" x14ac:dyDescent="0.25">
      <c r="B1585" s="8" t="s">
        <v>16</v>
      </c>
      <c r="C1585" s="46" t="s">
        <v>302</v>
      </c>
      <c r="D1585" s="47" t="s">
        <v>764</v>
      </c>
      <c r="E1585" s="43">
        <v>2</v>
      </c>
      <c r="F1585" s="2">
        <v>8</v>
      </c>
      <c r="G1585" s="2">
        <v>4</v>
      </c>
      <c r="H1585" s="2">
        <v>11</v>
      </c>
      <c r="I1585" s="2">
        <v>13</v>
      </c>
      <c r="J1585" s="2">
        <v>18</v>
      </c>
      <c r="K1585" s="74">
        <v>56</v>
      </c>
      <c r="L1585" s="109">
        <v>3.017241379310345E-2</v>
      </c>
      <c r="M1585" s="117">
        <v>0.63900862068965514</v>
      </c>
    </row>
    <row r="1586" spans="2:13" ht="15.75" x14ac:dyDescent="0.25">
      <c r="B1586" s="8" t="s">
        <v>17</v>
      </c>
      <c r="C1586" s="46" t="s">
        <v>295</v>
      </c>
      <c r="D1586" s="47" t="s">
        <v>861</v>
      </c>
      <c r="E1586" s="43">
        <v>5</v>
      </c>
      <c r="F1586" s="2">
        <v>6</v>
      </c>
      <c r="G1586" s="2">
        <v>2</v>
      </c>
      <c r="H1586" s="2">
        <v>5</v>
      </c>
      <c r="I1586" s="2">
        <v>7</v>
      </c>
      <c r="J1586" s="2">
        <v>12</v>
      </c>
      <c r="K1586" s="74">
        <v>37</v>
      </c>
      <c r="L1586" s="109">
        <v>1.9935344827586209E-2</v>
      </c>
      <c r="M1586" s="117">
        <v>0.65894396551724133</v>
      </c>
    </row>
    <row r="1587" spans="2:13" ht="15.75" x14ac:dyDescent="0.25">
      <c r="B1587" s="8" t="s">
        <v>18</v>
      </c>
      <c r="C1587" s="46" t="s">
        <v>307</v>
      </c>
      <c r="D1587" s="47" t="s">
        <v>990</v>
      </c>
      <c r="E1587" s="43">
        <v>1</v>
      </c>
      <c r="F1587" s="2">
        <v>11</v>
      </c>
      <c r="G1587" s="2">
        <v>10</v>
      </c>
      <c r="H1587" s="2">
        <v>2</v>
      </c>
      <c r="I1587" s="2">
        <v>5</v>
      </c>
      <c r="J1587" s="2">
        <v>6</v>
      </c>
      <c r="K1587" s="74">
        <v>35</v>
      </c>
      <c r="L1587" s="109">
        <v>1.8857758620689655E-2</v>
      </c>
      <c r="M1587" s="117">
        <v>0.67780172413793094</v>
      </c>
    </row>
    <row r="1588" spans="2:13" ht="15.75" x14ac:dyDescent="0.25">
      <c r="B1588" s="8" t="s">
        <v>19</v>
      </c>
      <c r="C1588" s="46" t="s">
        <v>337</v>
      </c>
      <c r="D1588" s="47" t="s">
        <v>991</v>
      </c>
      <c r="E1588" s="43">
        <v>2</v>
      </c>
      <c r="F1588" s="2">
        <v>6</v>
      </c>
      <c r="G1588" s="2">
        <v>7</v>
      </c>
      <c r="H1588" s="2">
        <v>6</v>
      </c>
      <c r="I1588" s="2">
        <v>6</v>
      </c>
      <c r="J1588" s="2">
        <v>7</v>
      </c>
      <c r="K1588" s="74">
        <v>34</v>
      </c>
      <c r="L1588" s="109">
        <v>1.8318965517241378E-2</v>
      </c>
      <c r="M1588" s="117">
        <v>0.69612068965517226</v>
      </c>
    </row>
    <row r="1589" spans="2:13" ht="15.75" x14ac:dyDescent="0.25">
      <c r="B1589" s="8" t="s">
        <v>20</v>
      </c>
      <c r="C1589" s="46" t="s">
        <v>136</v>
      </c>
      <c r="D1589" s="47" t="s">
        <v>992</v>
      </c>
      <c r="E1589" s="43">
        <v>0</v>
      </c>
      <c r="F1589" s="2">
        <v>11</v>
      </c>
      <c r="G1589" s="2">
        <v>4</v>
      </c>
      <c r="H1589" s="2">
        <v>3</v>
      </c>
      <c r="I1589" s="2">
        <v>7</v>
      </c>
      <c r="J1589" s="2">
        <v>8</v>
      </c>
      <c r="K1589" s="74">
        <v>33</v>
      </c>
      <c r="L1589" s="109">
        <v>1.7780172413793104E-2</v>
      </c>
      <c r="M1589" s="117">
        <v>0.71390086206896541</v>
      </c>
    </row>
    <row r="1590" spans="2:13" ht="15.75" x14ac:dyDescent="0.25">
      <c r="B1590" s="8" t="s">
        <v>21</v>
      </c>
      <c r="C1590" s="46" t="s">
        <v>195</v>
      </c>
      <c r="D1590" s="47" t="s">
        <v>993</v>
      </c>
      <c r="E1590" s="43">
        <v>2</v>
      </c>
      <c r="F1590" s="2">
        <v>7</v>
      </c>
      <c r="G1590" s="2">
        <v>6</v>
      </c>
      <c r="H1590" s="2">
        <v>3</v>
      </c>
      <c r="I1590" s="2">
        <v>6</v>
      </c>
      <c r="J1590" s="2">
        <v>6</v>
      </c>
      <c r="K1590" s="74">
        <v>30</v>
      </c>
      <c r="L1590" s="109">
        <v>1.6163793103448277E-2</v>
      </c>
      <c r="M1590" s="117">
        <v>0.7300646551724137</v>
      </c>
    </row>
    <row r="1591" spans="2:13" ht="15.75" x14ac:dyDescent="0.25">
      <c r="B1591" s="8" t="s">
        <v>22</v>
      </c>
      <c r="C1591" s="46" t="s">
        <v>303</v>
      </c>
      <c r="D1591" s="47" t="s">
        <v>994</v>
      </c>
      <c r="E1591" s="43">
        <v>5</v>
      </c>
      <c r="F1591" s="2">
        <v>2</v>
      </c>
      <c r="G1591" s="2">
        <v>2</v>
      </c>
      <c r="H1591" s="2">
        <v>5</v>
      </c>
      <c r="I1591" s="2">
        <v>6</v>
      </c>
      <c r="J1591" s="2">
        <v>7</v>
      </c>
      <c r="K1591" s="74">
        <v>27</v>
      </c>
      <c r="L1591" s="109">
        <v>1.4547413793103448E-2</v>
      </c>
      <c r="M1591" s="117">
        <v>0.74461206896551713</v>
      </c>
    </row>
    <row r="1592" spans="2:13" ht="15.75" x14ac:dyDescent="0.25">
      <c r="B1592" s="8" t="s">
        <v>23</v>
      </c>
      <c r="C1592" s="46" t="s">
        <v>423</v>
      </c>
      <c r="D1592" s="47" t="s">
        <v>995</v>
      </c>
      <c r="E1592" s="43">
        <v>4</v>
      </c>
      <c r="F1592" s="2">
        <v>5</v>
      </c>
      <c r="G1592" s="2">
        <v>4</v>
      </c>
      <c r="H1592" s="2">
        <v>4</v>
      </c>
      <c r="I1592" s="2">
        <v>3</v>
      </c>
      <c r="J1592" s="2">
        <v>5</v>
      </c>
      <c r="K1592" s="74">
        <v>25</v>
      </c>
      <c r="L1592" s="109">
        <v>1.3469827586206896E-2</v>
      </c>
      <c r="M1592" s="117">
        <v>0.75808189655172398</v>
      </c>
    </row>
    <row r="1593" spans="2:13" ht="15.75" x14ac:dyDescent="0.25">
      <c r="B1593" s="8" t="s">
        <v>24</v>
      </c>
      <c r="C1593" s="46" t="s">
        <v>74</v>
      </c>
      <c r="D1593" s="47" t="s">
        <v>566</v>
      </c>
      <c r="E1593" s="43">
        <v>3</v>
      </c>
      <c r="F1593" s="2">
        <v>8</v>
      </c>
      <c r="G1593" s="2">
        <v>5</v>
      </c>
      <c r="H1593" s="2">
        <v>0</v>
      </c>
      <c r="I1593" s="2">
        <v>2</v>
      </c>
      <c r="J1593" s="2">
        <v>6</v>
      </c>
      <c r="K1593" s="74">
        <v>24</v>
      </c>
      <c r="L1593" s="109">
        <v>1.2931034482758621E-2</v>
      </c>
      <c r="M1593" s="117">
        <v>0.77101293103448265</v>
      </c>
    </row>
    <row r="1594" spans="2:13" ht="15.75" x14ac:dyDescent="0.25">
      <c r="B1594" s="8" t="s">
        <v>25</v>
      </c>
      <c r="C1594" s="46" t="s">
        <v>349</v>
      </c>
      <c r="D1594" s="47" t="s">
        <v>996</v>
      </c>
      <c r="E1594" s="43">
        <v>0</v>
      </c>
      <c r="F1594" s="2">
        <v>4</v>
      </c>
      <c r="G1594" s="2">
        <v>4</v>
      </c>
      <c r="H1594" s="2">
        <v>6</v>
      </c>
      <c r="I1594" s="2">
        <v>6</v>
      </c>
      <c r="J1594" s="2">
        <v>4</v>
      </c>
      <c r="K1594" s="74">
        <v>24</v>
      </c>
      <c r="L1594" s="109">
        <v>1.2931034482758621E-2</v>
      </c>
      <c r="M1594" s="117">
        <v>0.78394396551724133</v>
      </c>
    </row>
    <row r="1595" spans="2:13" ht="15.75" x14ac:dyDescent="0.25">
      <c r="B1595" s="8" t="s">
        <v>26</v>
      </c>
      <c r="C1595" s="46" t="s">
        <v>468</v>
      </c>
      <c r="D1595" s="47" t="s">
        <v>997</v>
      </c>
      <c r="E1595" s="43">
        <v>0</v>
      </c>
      <c r="F1595" s="2">
        <v>2</v>
      </c>
      <c r="G1595" s="2">
        <v>3</v>
      </c>
      <c r="H1595" s="2">
        <v>5</v>
      </c>
      <c r="I1595" s="2">
        <v>3</v>
      </c>
      <c r="J1595" s="2">
        <v>6</v>
      </c>
      <c r="K1595" s="74">
        <v>19</v>
      </c>
      <c r="L1595" s="109">
        <v>1.0237068965517241E-2</v>
      </c>
      <c r="M1595" s="117">
        <v>0.79418103448275856</v>
      </c>
    </row>
    <row r="1596" spans="2:13" ht="15.75" x14ac:dyDescent="0.25">
      <c r="B1596" s="8" t="s">
        <v>27</v>
      </c>
      <c r="C1596" s="46" t="s">
        <v>547</v>
      </c>
      <c r="D1596" s="47" t="s">
        <v>998</v>
      </c>
      <c r="E1596" s="43">
        <v>3</v>
      </c>
      <c r="F1596" s="2">
        <v>6</v>
      </c>
      <c r="G1596" s="2">
        <v>1</v>
      </c>
      <c r="H1596" s="2">
        <v>2</v>
      </c>
      <c r="I1596" s="2">
        <v>3</v>
      </c>
      <c r="J1596" s="2">
        <v>4</v>
      </c>
      <c r="K1596" s="74">
        <v>19</v>
      </c>
      <c r="L1596" s="109">
        <v>1.0237068965517241E-2</v>
      </c>
      <c r="M1596" s="117">
        <v>0.8044181034482758</v>
      </c>
    </row>
    <row r="1597" spans="2:13" ht="15.75" x14ac:dyDescent="0.25">
      <c r="B1597" s="8" t="s">
        <v>28</v>
      </c>
      <c r="C1597" s="46" t="s">
        <v>400</v>
      </c>
      <c r="D1597" s="47" t="s">
        <v>999</v>
      </c>
      <c r="E1597" s="43">
        <v>0</v>
      </c>
      <c r="F1597" s="2">
        <v>8</v>
      </c>
      <c r="G1597" s="2">
        <v>2</v>
      </c>
      <c r="H1597" s="2">
        <v>4</v>
      </c>
      <c r="I1597" s="2">
        <v>2</v>
      </c>
      <c r="J1597" s="2">
        <v>1</v>
      </c>
      <c r="K1597" s="74">
        <v>17</v>
      </c>
      <c r="L1597" s="109">
        <v>9.1594827586206889E-3</v>
      </c>
      <c r="M1597" s="117">
        <v>0.81357758620689646</v>
      </c>
    </row>
    <row r="1598" spans="2:13" ht="15.75" x14ac:dyDescent="0.25">
      <c r="B1598" s="8" t="s">
        <v>29</v>
      </c>
      <c r="C1598" s="46" t="s">
        <v>401</v>
      </c>
      <c r="D1598" s="47" t="s">
        <v>1000</v>
      </c>
      <c r="E1598" s="43">
        <v>5</v>
      </c>
      <c r="F1598" s="2">
        <v>4</v>
      </c>
      <c r="G1598" s="2">
        <v>2</v>
      </c>
      <c r="H1598" s="2">
        <v>1</v>
      </c>
      <c r="I1598" s="2">
        <v>1</v>
      </c>
      <c r="J1598" s="2">
        <v>4</v>
      </c>
      <c r="K1598" s="74">
        <v>17</v>
      </c>
      <c r="L1598" s="109">
        <v>9.1594827586206889E-3</v>
      </c>
      <c r="M1598" s="117">
        <v>0.82273706896551713</v>
      </c>
    </row>
    <row r="1599" spans="2:13" ht="15.75" x14ac:dyDescent="0.25">
      <c r="B1599" s="8" t="s">
        <v>30</v>
      </c>
      <c r="C1599" s="46" t="s">
        <v>522</v>
      </c>
      <c r="D1599" s="47" t="s">
        <v>870</v>
      </c>
      <c r="E1599" s="43">
        <v>0</v>
      </c>
      <c r="F1599" s="2">
        <v>2</v>
      </c>
      <c r="G1599" s="2">
        <v>1</v>
      </c>
      <c r="H1599" s="2">
        <v>3</v>
      </c>
      <c r="I1599" s="2">
        <v>1</v>
      </c>
      <c r="J1599" s="2">
        <v>5</v>
      </c>
      <c r="K1599" s="74">
        <v>12</v>
      </c>
      <c r="L1599" s="109">
        <v>6.4655172413793103E-3</v>
      </c>
      <c r="M1599" s="117">
        <v>0.82920258620689646</v>
      </c>
    </row>
    <row r="1600" spans="2:13" ht="16.5" thickBot="1" x14ac:dyDescent="0.3">
      <c r="B1600" s="13"/>
      <c r="C1600" s="84" t="s">
        <v>1</v>
      </c>
      <c r="D1600" s="35"/>
      <c r="E1600" s="44">
        <v>33</v>
      </c>
      <c r="F1600" s="5">
        <v>65</v>
      </c>
      <c r="G1600" s="5">
        <v>40</v>
      </c>
      <c r="H1600" s="5">
        <v>50</v>
      </c>
      <c r="I1600" s="5">
        <v>61</v>
      </c>
      <c r="J1600" s="5">
        <v>68</v>
      </c>
      <c r="K1600" s="101">
        <v>317</v>
      </c>
      <c r="L1600" s="109">
        <v>0.17079741379310345</v>
      </c>
      <c r="M1600" s="117">
        <v>0.99999999999999989</v>
      </c>
    </row>
    <row r="1601" spans="2:13" ht="16.5" thickBot="1" x14ac:dyDescent="0.3">
      <c r="B1601" s="60"/>
      <c r="C1601" s="55"/>
      <c r="D1601" s="61" t="s">
        <v>2</v>
      </c>
      <c r="E1601" s="64">
        <v>134</v>
      </c>
      <c r="F1601" s="63">
        <v>382</v>
      </c>
      <c r="G1601" s="63">
        <v>245</v>
      </c>
      <c r="H1601" s="63">
        <v>292</v>
      </c>
      <c r="I1601" s="63">
        <v>373</v>
      </c>
      <c r="J1601" s="63">
        <v>430</v>
      </c>
      <c r="K1601" s="58">
        <v>1856</v>
      </c>
      <c r="L1601" s="66">
        <v>1</v>
      </c>
      <c r="M1601" s="67"/>
    </row>
    <row r="1602" spans="2:13" x14ac:dyDescent="0.25">
      <c r="B1602" s="22" t="s">
        <v>36</v>
      </c>
      <c r="C1602" s="46"/>
      <c r="D1602" s="1"/>
      <c r="E1602" s="1"/>
      <c r="G1602" s="1"/>
      <c r="H1602" s="1"/>
      <c r="I1602" s="1"/>
      <c r="J1602" s="1"/>
      <c r="K1602" s="46"/>
      <c r="M1602" s="11"/>
    </row>
    <row r="1605" spans="2:13" x14ac:dyDescent="0.25">
      <c r="B1605" s="137" t="s">
        <v>37</v>
      </c>
      <c r="C1605" s="137"/>
      <c r="D1605" s="137"/>
      <c r="E1605" s="137"/>
      <c r="F1605" s="137"/>
      <c r="G1605" s="137"/>
      <c r="H1605" s="137"/>
      <c r="I1605" s="137"/>
      <c r="J1605" s="137"/>
      <c r="K1605" s="137"/>
      <c r="L1605" s="137"/>
      <c r="M1605" s="137"/>
    </row>
    <row r="1606" spans="2:13" ht="15.75" x14ac:dyDescent="0.25">
      <c r="B1606" s="138" t="s">
        <v>428</v>
      </c>
      <c r="C1606" s="138"/>
      <c r="D1606" s="138"/>
      <c r="E1606" s="138"/>
      <c r="F1606" s="138"/>
      <c r="G1606" s="138"/>
      <c r="H1606" s="138"/>
      <c r="I1606" s="138"/>
      <c r="J1606" s="138"/>
      <c r="K1606" s="138"/>
      <c r="L1606" s="138"/>
      <c r="M1606" s="138"/>
    </row>
    <row r="1607" spans="2:13" ht="15.75" x14ac:dyDescent="0.25">
      <c r="B1607" s="139" t="s">
        <v>45</v>
      </c>
      <c r="C1607" s="139"/>
      <c r="D1607" s="139"/>
      <c r="E1607" s="139"/>
      <c r="F1607" s="139"/>
      <c r="G1607" s="139"/>
      <c r="H1607" s="139"/>
      <c r="I1607" s="139"/>
      <c r="J1607" s="139"/>
      <c r="K1607" s="139"/>
      <c r="L1607" s="139"/>
      <c r="M1607" s="139"/>
    </row>
    <row r="1624" spans="2:13" ht="15.75" thickBot="1" x14ac:dyDescent="0.3"/>
    <row r="1625" spans="2:13" ht="15.75" customHeight="1" thickBot="1" x14ac:dyDescent="0.3">
      <c r="B1625" s="128" t="s">
        <v>31</v>
      </c>
      <c r="C1625" s="133" t="s">
        <v>185</v>
      </c>
      <c r="D1625" s="135" t="s">
        <v>184</v>
      </c>
      <c r="E1625" s="128" t="s">
        <v>3</v>
      </c>
      <c r="F1625" s="133" t="s">
        <v>4</v>
      </c>
      <c r="G1625" s="133" t="s">
        <v>5</v>
      </c>
      <c r="H1625" s="133" t="s">
        <v>6</v>
      </c>
      <c r="I1625" s="133" t="s">
        <v>7</v>
      </c>
      <c r="J1625" s="133" t="s">
        <v>8</v>
      </c>
      <c r="K1625" s="130" t="s">
        <v>426</v>
      </c>
      <c r="L1625" s="131"/>
      <c r="M1625" s="132"/>
    </row>
    <row r="1626" spans="2:13" ht="16.5" thickBot="1" x14ac:dyDescent="0.3">
      <c r="B1626" s="129"/>
      <c r="C1626" s="134"/>
      <c r="D1626" s="136"/>
      <c r="E1626" s="142"/>
      <c r="F1626" s="141"/>
      <c r="G1626" s="141"/>
      <c r="H1626" s="141"/>
      <c r="I1626" s="141"/>
      <c r="J1626" s="141"/>
      <c r="K1626" s="23" t="s">
        <v>2</v>
      </c>
      <c r="L1626" s="102" t="s">
        <v>9</v>
      </c>
      <c r="M1626" s="112" t="s">
        <v>10</v>
      </c>
    </row>
    <row r="1627" spans="2:13" ht="15.75" x14ac:dyDescent="0.25">
      <c r="B1627" s="8" t="s">
        <v>11</v>
      </c>
      <c r="C1627" s="46" t="s">
        <v>140</v>
      </c>
      <c r="D1627" s="47" t="s">
        <v>599</v>
      </c>
      <c r="E1627" s="41">
        <v>9</v>
      </c>
      <c r="F1627" s="42">
        <v>3</v>
      </c>
      <c r="G1627" s="42">
        <v>20</v>
      </c>
      <c r="H1627" s="42">
        <v>20</v>
      </c>
      <c r="I1627" s="42">
        <v>16</v>
      </c>
      <c r="J1627" s="42">
        <v>33</v>
      </c>
      <c r="K1627" s="98">
        <v>101</v>
      </c>
      <c r="L1627" s="109">
        <v>7.1682044002838896E-2</v>
      </c>
      <c r="M1627" s="117">
        <v>7.1682044002838896E-2</v>
      </c>
    </row>
    <row r="1628" spans="2:13" ht="15.75" x14ac:dyDescent="0.25">
      <c r="B1628" s="8" t="s">
        <v>12</v>
      </c>
      <c r="C1628" s="46" t="s">
        <v>352</v>
      </c>
      <c r="D1628" s="47" t="s">
        <v>601</v>
      </c>
      <c r="E1628" s="43">
        <v>13</v>
      </c>
      <c r="F1628" s="2">
        <v>8</v>
      </c>
      <c r="G1628" s="2">
        <v>23</v>
      </c>
      <c r="H1628" s="2">
        <v>19</v>
      </c>
      <c r="I1628" s="2">
        <v>11</v>
      </c>
      <c r="J1628" s="2">
        <v>16</v>
      </c>
      <c r="K1628" s="99">
        <v>90</v>
      </c>
      <c r="L1628" s="109">
        <v>6.3875088715400999E-2</v>
      </c>
      <c r="M1628" s="117">
        <v>0.13555713271823988</v>
      </c>
    </row>
    <row r="1629" spans="2:13" ht="15.75" x14ac:dyDescent="0.25">
      <c r="B1629" s="8" t="s">
        <v>13</v>
      </c>
      <c r="C1629" s="46" t="s">
        <v>135</v>
      </c>
      <c r="D1629" s="47" t="s">
        <v>598</v>
      </c>
      <c r="E1629" s="43">
        <v>3</v>
      </c>
      <c r="F1629" s="2">
        <v>2</v>
      </c>
      <c r="G1629" s="2">
        <v>18</v>
      </c>
      <c r="H1629" s="2">
        <v>17</v>
      </c>
      <c r="I1629" s="2">
        <v>23</v>
      </c>
      <c r="J1629" s="2">
        <v>26</v>
      </c>
      <c r="K1629" s="99">
        <v>89</v>
      </c>
      <c r="L1629" s="109">
        <v>6.3165365507452095E-2</v>
      </c>
      <c r="M1629" s="117">
        <v>0.19872249822569199</v>
      </c>
    </row>
    <row r="1630" spans="2:13" ht="15.75" x14ac:dyDescent="0.25">
      <c r="B1630" s="8" t="s">
        <v>14</v>
      </c>
      <c r="C1630" s="46" t="s">
        <v>315</v>
      </c>
      <c r="D1630" s="47" t="s">
        <v>600</v>
      </c>
      <c r="E1630" s="43">
        <v>2</v>
      </c>
      <c r="F1630" s="2">
        <v>2</v>
      </c>
      <c r="G1630" s="2">
        <v>9</v>
      </c>
      <c r="H1630" s="2">
        <v>11</v>
      </c>
      <c r="I1630" s="2">
        <v>27</v>
      </c>
      <c r="J1630" s="2">
        <v>28</v>
      </c>
      <c r="K1630" s="99">
        <v>79</v>
      </c>
      <c r="L1630" s="109">
        <v>5.6068133427963095E-2</v>
      </c>
      <c r="M1630" s="117">
        <v>0.25479063165365506</v>
      </c>
    </row>
    <row r="1631" spans="2:13" ht="15.75" x14ac:dyDescent="0.25">
      <c r="B1631" s="8" t="s">
        <v>15</v>
      </c>
      <c r="C1631" s="46" t="s">
        <v>336</v>
      </c>
      <c r="D1631" s="47" t="s">
        <v>603</v>
      </c>
      <c r="E1631" s="43">
        <v>0</v>
      </c>
      <c r="F1631" s="2">
        <v>2</v>
      </c>
      <c r="G1631" s="2">
        <v>20</v>
      </c>
      <c r="H1631" s="2">
        <v>10</v>
      </c>
      <c r="I1631" s="2">
        <v>11</v>
      </c>
      <c r="J1631" s="2">
        <v>13</v>
      </c>
      <c r="K1631" s="99">
        <v>56</v>
      </c>
      <c r="L1631" s="109">
        <v>3.9744499645138397E-2</v>
      </c>
      <c r="M1631" s="117">
        <v>0.29453513129879344</v>
      </c>
    </row>
    <row r="1632" spans="2:13" ht="15.75" x14ac:dyDescent="0.25">
      <c r="B1632" s="8" t="s">
        <v>16</v>
      </c>
      <c r="C1632" s="46" t="s">
        <v>353</v>
      </c>
      <c r="D1632" s="47" t="s">
        <v>606</v>
      </c>
      <c r="E1632" s="43">
        <v>3</v>
      </c>
      <c r="F1632" s="2">
        <v>1</v>
      </c>
      <c r="G1632" s="2">
        <v>17</v>
      </c>
      <c r="H1632" s="2">
        <v>7</v>
      </c>
      <c r="I1632" s="2">
        <v>12</v>
      </c>
      <c r="J1632" s="2">
        <v>14</v>
      </c>
      <c r="K1632" s="99">
        <v>54</v>
      </c>
      <c r="L1632" s="109">
        <v>3.8325053229240597E-2</v>
      </c>
      <c r="M1632" s="117">
        <v>0.33286018452803401</v>
      </c>
    </row>
    <row r="1633" spans="2:13" ht="15.75" x14ac:dyDescent="0.25">
      <c r="B1633" s="8" t="s">
        <v>17</v>
      </c>
      <c r="C1633" s="46" t="s">
        <v>351</v>
      </c>
      <c r="D1633" s="47" t="s">
        <v>602</v>
      </c>
      <c r="E1633" s="43">
        <v>10</v>
      </c>
      <c r="F1633" s="2">
        <v>2</v>
      </c>
      <c r="G1633" s="2">
        <v>7</v>
      </c>
      <c r="H1633" s="2">
        <v>5</v>
      </c>
      <c r="I1633" s="2">
        <v>8</v>
      </c>
      <c r="J1633" s="2">
        <v>18</v>
      </c>
      <c r="K1633" s="99">
        <v>50</v>
      </c>
      <c r="L1633" s="109">
        <v>3.5486160397444996E-2</v>
      </c>
      <c r="M1633" s="117">
        <v>0.36834634492547902</v>
      </c>
    </row>
    <row r="1634" spans="2:13" ht="15.75" x14ac:dyDescent="0.25">
      <c r="B1634" s="8" t="s">
        <v>18</v>
      </c>
      <c r="C1634" s="46" t="s">
        <v>287</v>
      </c>
      <c r="D1634" s="47" t="s">
        <v>607</v>
      </c>
      <c r="E1634" s="43">
        <v>1</v>
      </c>
      <c r="F1634" s="2">
        <v>1</v>
      </c>
      <c r="G1634" s="2">
        <v>6</v>
      </c>
      <c r="H1634" s="2">
        <v>7</v>
      </c>
      <c r="I1634" s="2">
        <v>14</v>
      </c>
      <c r="J1634" s="2">
        <v>17</v>
      </c>
      <c r="K1634" s="99">
        <v>46</v>
      </c>
      <c r="L1634" s="109">
        <v>3.2647267565649396E-2</v>
      </c>
      <c r="M1634" s="117">
        <v>0.40099361249112841</v>
      </c>
    </row>
    <row r="1635" spans="2:13" ht="15.75" x14ac:dyDescent="0.25">
      <c r="B1635" s="8" t="s">
        <v>19</v>
      </c>
      <c r="C1635" s="46" t="s">
        <v>406</v>
      </c>
      <c r="D1635" s="47" t="s">
        <v>608</v>
      </c>
      <c r="E1635" s="43">
        <v>3</v>
      </c>
      <c r="F1635" s="2">
        <v>2</v>
      </c>
      <c r="G1635" s="2">
        <v>11</v>
      </c>
      <c r="H1635" s="2">
        <v>5</v>
      </c>
      <c r="I1635" s="2">
        <v>9</v>
      </c>
      <c r="J1635" s="2">
        <v>14</v>
      </c>
      <c r="K1635" s="99">
        <v>44</v>
      </c>
      <c r="L1635" s="109">
        <v>3.1227821149751596E-2</v>
      </c>
      <c r="M1635" s="117">
        <v>0.43222143364088</v>
      </c>
    </row>
    <row r="1636" spans="2:13" ht="15.75" x14ac:dyDescent="0.25">
      <c r="B1636" s="8" t="s">
        <v>20</v>
      </c>
      <c r="C1636" s="46" t="s">
        <v>73</v>
      </c>
      <c r="D1636" s="47" t="s">
        <v>570</v>
      </c>
      <c r="E1636" s="43">
        <v>0</v>
      </c>
      <c r="F1636" s="2">
        <v>3</v>
      </c>
      <c r="G1636" s="2">
        <v>14</v>
      </c>
      <c r="H1636" s="2">
        <v>6</v>
      </c>
      <c r="I1636" s="2">
        <v>5</v>
      </c>
      <c r="J1636" s="2">
        <v>10</v>
      </c>
      <c r="K1636" s="99">
        <v>38</v>
      </c>
      <c r="L1636" s="109">
        <v>2.6969481902058199E-2</v>
      </c>
      <c r="M1636" s="117">
        <v>0.45919091554293823</v>
      </c>
    </row>
    <row r="1637" spans="2:13" ht="15.75" x14ac:dyDescent="0.25">
      <c r="B1637" s="8" t="s">
        <v>21</v>
      </c>
      <c r="C1637" s="46" t="s">
        <v>339</v>
      </c>
      <c r="D1637" s="47" t="s">
        <v>609</v>
      </c>
      <c r="E1637" s="43">
        <v>5</v>
      </c>
      <c r="F1637" s="2">
        <v>14</v>
      </c>
      <c r="G1637" s="2">
        <v>2</v>
      </c>
      <c r="H1637" s="2">
        <v>3</v>
      </c>
      <c r="I1637" s="2">
        <v>9</v>
      </c>
      <c r="J1637" s="2">
        <v>2</v>
      </c>
      <c r="K1637" s="99">
        <v>35</v>
      </c>
      <c r="L1637" s="109">
        <v>2.4840312278211499E-2</v>
      </c>
      <c r="M1637" s="117">
        <v>0.48403122782114971</v>
      </c>
    </row>
    <row r="1638" spans="2:13" ht="15.75" x14ac:dyDescent="0.25">
      <c r="B1638" s="8" t="s">
        <v>22</v>
      </c>
      <c r="C1638" s="46" t="s">
        <v>181</v>
      </c>
      <c r="D1638" s="47" t="s">
        <v>614</v>
      </c>
      <c r="E1638" s="43">
        <v>2</v>
      </c>
      <c r="F1638" s="2">
        <v>2</v>
      </c>
      <c r="G1638" s="2">
        <v>2</v>
      </c>
      <c r="H1638" s="2">
        <v>2</v>
      </c>
      <c r="I1638" s="2">
        <v>8</v>
      </c>
      <c r="J1638" s="2">
        <v>12</v>
      </c>
      <c r="K1638" s="99">
        <v>28</v>
      </c>
      <c r="L1638" s="109">
        <v>1.9872249822569198E-2</v>
      </c>
      <c r="M1638" s="117">
        <v>0.5039034776437189</v>
      </c>
    </row>
    <row r="1639" spans="2:13" ht="15.75" x14ac:dyDescent="0.25">
      <c r="B1639" s="8" t="s">
        <v>23</v>
      </c>
      <c r="C1639" s="46" t="s">
        <v>403</v>
      </c>
      <c r="D1639" s="47" t="s">
        <v>611</v>
      </c>
      <c r="E1639" s="43">
        <v>4</v>
      </c>
      <c r="F1639" s="2">
        <v>12</v>
      </c>
      <c r="G1639" s="2">
        <v>4</v>
      </c>
      <c r="H1639" s="2">
        <v>4</v>
      </c>
      <c r="I1639" s="2">
        <v>0</v>
      </c>
      <c r="J1639" s="2">
        <v>1</v>
      </c>
      <c r="K1639" s="99">
        <v>25</v>
      </c>
      <c r="L1639" s="109">
        <v>1.7743080198722498E-2</v>
      </c>
      <c r="M1639" s="117">
        <v>0.52164655784244141</v>
      </c>
    </row>
    <row r="1640" spans="2:13" ht="15.75" x14ac:dyDescent="0.25">
      <c r="B1640" s="8" t="s">
        <v>24</v>
      </c>
      <c r="C1640" s="46" t="s">
        <v>551</v>
      </c>
      <c r="D1640" s="47" t="s">
        <v>1001</v>
      </c>
      <c r="E1640" s="43">
        <v>0</v>
      </c>
      <c r="F1640" s="2">
        <v>0</v>
      </c>
      <c r="G1640" s="2">
        <v>6</v>
      </c>
      <c r="H1640" s="2">
        <v>4</v>
      </c>
      <c r="I1640" s="2">
        <v>7</v>
      </c>
      <c r="J1640" s="2">
        <v>8</v>
      </c>
      <c r="K1640" s="99">
        <v>25</v>
      </c>
      <c r="L1640" s="109">
        <v>1.7743080198722498E-2</v>
      </c>
      <c r="M1640" s="117">
        <v>0.53938963804116391</v>
      </c>
    </row>
    <row r="1641" spans="2:13" ht="15.75" x14ac:dyDescent="0.25">
      <c r="B1641" s="8" t="s">
        <v>25</v>
      </c>
      <c r="C1641" s="46" t="s">
        <v>446</v>
      </c>
      <c r="D1641" s="47" t="s">
        <v>613</v>
      </c>
      <c r="E1641" s="43">
        <v>4</v>
      </c>
      <c r="F1641" s="2">
        <v>0</v>
      </c>
      <c r="G1641" s="2">
        <v>5</v>
      </c>
      <c r="H1641" s="2">
        <v>2</v>
      </c>
      <c r="I1641" s="2">
        <v>6</v>
      </c>
      <c r="J1641" s="2">
        <v>3</v>
      </c>
      <c r="K1641" s="99">
        <v>20</v>
      </c>
      <c r="L1641" s="109">
        <v>1.4194464158977998E-2</v>
      </c>
      <c r="M1641" s="117">
        <v>0.55358410220014187</v>
      </c>
    </row>
    <row r="1642" spans="2:13" ht="15.75" x14ac:dyDescent="0.25">
      <c r="B1642" s="8" t="s">
        <v>26</v>
      </c>
      <c r="C1642" s="46" t="s">
        <v>549</v>
      </c>
      <c r="D1642" s="47" t="s">
        <v>1002</v>
      </c>
      <c r="E1642" s="43">
        <v>0</v>
      </c>
      <c r="F1642" s="2">
        <v>5</v>
      </c>
      <c r="G1642" s="2">
        <v>3</v>
      </c>
      <c r="H1642" s="2">
        <v>2</v>
      </c>
      <c r="I1642" s="2">
        <v>5</v>
      </c>
      <c r="J1642" s="2">
        <v>4</v>
      </c>
      <c r="K1642" s="99">
        <v>19</v>
      </c>
      <c r="L1642" s="109">
        <v>1.3484740951029099E-2</v>
      </c>
      <c r="M1642" s="117">
        <v>0.56706884315117101</v>
      </c>
    </row>
    <row r="1643" spans="2:13" ht="15.75" x14ac:dyDescent="0.25">
      <c r="B1643" s="8" t="s">
        <v>27</v>
      </c>
      <c r="C1643" s="46" t="s">
        <v>410</v>
      </c>
      <c r="D1643" s="47" t="s">
        <v>1003</v>
      </c>
      <c r="E1643" s="43">
        <v>0</v>
      </c>
      <c r="F1643" s="2">
        <v>0</v>
      </c>
      <c r="G1643" s="2">
        <v>2</v>
      </c>
      <c r="H1643" s="2">
        <v>2</v>
      </c>
      <c r="I1643" s="2">
        <v>6</v>
      </c>
      <c r="J1643" s="2">
        <v>8</v>
      </c>
      <c r="K1643" s="99">
        <v>18</v>
      </c>
      <c r="L1643" s="109">
        <v>1.2775017743080199E-2</v>
      </c>
      <c r="M1643" s="117">
        <v>0.57984386089425122</v>
      </c>
    </row>
    <row r="1644" spans="2:13" ht="15.75" x14ac:dyDescent="0.25">
      <c r="B1644" s="8" t="s">
        <v>28</v>
      </c>
      <c r="C1644" s="46" t="s">
        <v>505</v>
      </c>
      <c r="D1644" s="47" t="s">
        <v>1004</v>
      </c>
      <c r="E1644" s="43">
        <v>0</v>
      </c>
      <c r="F1644" s="2">
        <v>0</v>
      </c>
      <c r="G1644" s="2">
        <v>4</v>
      </c>
      <c r="H1644" s="2">
        <v>5</v>
      </c>
      <c r="I1644" s="2">
        <v>4</v>
      </c>
      <c r="J1644" s="2">
        <v>5</v>
      </c>
      <c r="K1644" s="99">
        <v>18</v>
      </c>
      <c r="L1644" s="109">
        <v>1.2775017743080199E-2</v>
      </c>
      <c r="M1644" s="117">
        <v>0.59261887863733143</v>
      </c>
    </row>
    <row r="1645" spans="2:13" ht="15.75" x14ac:dyDescent="0.25">
      <c r="B1645" s="8" t="s">
        <v>29</v>
      </c>
      <c r="C1645" s="46" t="s">
        <v>424</v>
      </c>
      <c r="D1645" s="47" t="s">
        <v>1005</v>
      </c>
      <c r="E1645" s="43">
        <v>5</v>
      </c>
      <c r="F1645" s="2">
        <v>0</v>
      </c>
      <c r="G1645" s="2">
        <v>0</v>
      </c>
      <c r="H1645" s="2">
        <v>5</v>
      </c>
      <c r="I1645" s="2">
        <v>0</v>
      </c>
      <c r="J1645" s="2">
        <v>8</v>
      </c>
      <c r="K1645" s="99">
        <v>18</v>
      </c>
      <c r="L1645" s="109">
        <v>1.2775017743080199E-2</v>
      </c>
      <c r="M1645" s="117">
        <v>0.60539389638041163</v>
      </c>
    </row>
    <row r="1646" spans="2:13" ht="15.75" x14ac:dyDescent="0.25">
      <c r="B1646" s="8" t="s">
        <v>30</v>
      </c>
      <c r="C1646" s="46" t="s">
        <v>550</v>
      </c>
      <c r="D1646" s="47" t="s">
        <v>1006</v>
      </c>
      <c r="E1646" s="43">
        <v>0</v>
      </c>
      <c r="F1646" s="2">
        <v>6</v>
      </c>
      <c r="G1646" s="2">
        <v>5</v>
      </c>
      <c r="H1646" s="2">
        <v>2</v>
      </c>
      <c r="I1646" s="2">
        <v>1</v>
      </c>
      <c r="J1646" s="2">
        <v>4</v>
      </c>
      <c r="K1646" s="99">
        <v>18</v>
      </c>
      <c r="L1646" s="109">
        <v>1.2775017743080199E-2</v>
      </c>
      <c r="M1646" s="117">
        <v>0.61816891412349184</v>
      </c>
    </row>
    <row r="1647" spans="2:13" ht="15.75" thickBot="1" x14ac:dyDescent="0.3">
      <c r="B1647" s="13"/>
      <c r="C1647" s="84" t="s">
        <v>1</v>
      </c>
      <c r="D1647" s="35"/>
      <c r="E1647" s="44">
        <v>36</v>
      </c>
      <c r="F1647" s="5">
        <v>64</v>
      </c>
      <c r="G1647" s="5">
        <v>113</v>
      </c>
      <c r="H1647" s="5">
        <v>69</v>
      </c>
      <c r="I1647" s="5">
        <v>123</v>
      </c>
      <c r="J1647" s="5">
        <v>133</v>
      </c>
      <c r="K1647" s="100">
        <v>538</v>
      </c>
      <c r="L1647" s="109">
        <v>0.38183108587650816</v>
      </c>
      <c r="M1647" s="117">
        <v>1</v>
      </c>
    </row>
    <row r="1648" spans="2:13" ht="16.5" thickBot="1" x14ac:dyDescent="0.3">
      <c r="B1648" s="60"/>
      <c r="C1648" s="55"/>
      <c r="D1648" s="61" t="s">
        <v>2</v>
      </c>
      <c r="E1648" s="64">
        <v>100</v>
      </c>
      <c r="F1648" s="63">
        <v>129</v>
      </c>
      <c r="G1648" s="63">
        <v>291</v>
      </c>
      <c r="H1648" s="63">
        <v>207</v>
      </c>
      <c r="I1648" s="63">
        <v>305</v>
      </c>
      <c r="J1648" s="63">
        <v>377</v>
      </c>
      <c r="K1648" s="68">
        <v>1409</v>
      </c>
      <c r="L1648" s="66">
        <v>1</v>
      </c>
      <c r="M1648" s="67"/>
    </row>
    <row r="1649" spans="2:13" x14ac:dyDescent="0.25">
      <c r="B1649" s="22" t="s">
        <v>36</v>
      </c>
      <c r="C1649" s="46"/>
      <c r="D1649" s="1"/>
      <c r="E1649" s="1"/>
      <c r="G1649" s="1"/>
      <c r="H1649" s="1"/>
      <c r="I1649" s="1"/>
      <c r="J1649" s="1"/>
      <c r="K1649" s="46"/>
      <c r="M1649" s="11"/>
    </row>
    <row r="1650" spans="2:13" x14ac:dyDescent="0.25">
      <c r="B1650" s="22"/>
      <c r="C1650" s="46"/>
      <c r="D1650" s="1"/>
      <c r="E1650" s="1"/>
      <c r="G1650" s="1"/>
      <c r="H1650" s="1"/>
      <c r="I1650" s="1"/>
      <c r="J1650" s="1"/>
      <c r="K1650" s="46"/>
      <c r="M1650" s="11"/>
    </row>
    <row r="1652" spans="2:13" x14ac:dyDescent="0.25">
      <c r="B1652" s="137" t="s">
        <v>37</v>
      </c>
      <c r="C1652" s="137"/>
      <c r="D1652" s="137"/>
      <c r="E1652" s="137"/>
      <c r="F1652" s="137"/>
      <c r="G1652" s="137"/>
      <c r="H1652" s="137"/>
      <c r="I1652" s="137"/>
      <c r="J1652" s="137"/>
      <c r="K1652" s="137"/>
      <c r="L1652" s="137"/>
      <c r="M1652" s="137"/>
    </row>
    <row r="1653" spans="2:13" ht="15.75" x14ac:dyDescent="0.25">
      <c r="B1653" s="138" t="s">
        <v>428</v>
      </c>
      <c r="C1653" s="138"/>
      <c r="D1653" s="138"/>
      <c r="E1653" s="138"/>
      <c r="F1653" s="138"/>
      <c r="G1653" s="138"/>
      <c r="H1653" s="138"/>
      <c r="I1653" s="138"/>
      <c r="J1653" s="138"/>
      <c r="K1653" s="138"/>
      <c r="L1653" s="138"/>
      <c r="M1653" s="138"/>
    </row>
    <row r="1654" spans="2:13" ht="15.75" x14ac:dyDescent="0.25">
      <c r="B1654" s="139" t="s">
        <v>425</v>
      </c>
      <c r="C1654" s="139"/>
      <c r="D1654" s="139"/>
      <c r="E1654" s="139"/>
      <c r="F1654" s="139"/>
      <c r="G1654" s="139"/>
      <c r="H1654" s="139"/>
      <c r="I1654" s="139"/>
      <c r="J1654" s="139"/>
      <c r="K1654" s="139"/>
      <c r="L1654" s="139"/>
      <c r="M1654" s="139"/>
    </row>
    <row r="1671" spans="2:13" ht="15.75" thickBot="1" x14ac:dyDescent="0.3"/>
    <row r="1672" spans="2:13" ht="15.75" customHeight="1" thickBot="1" x14ac:dyDescent="0.3">
      <c r="B1672" s="128" t="s">
        <v>31</v>
      </c>
      <c r="C1672" s="133" t="s">
        <v>185</v>
      </c>
      <c r="D1672" s="135" t="s">
        <v>184</v>
      </c>
      <c r="E1672" s="128" t="s">
        <v>3</v>
      </c>
      <c r="F1672" s="133" t="s">
        <v>4</v>
      </c>
      <c r="G1672" s="133" t="s">
        <v>5</v>
      </c>
      <c r="H1672" s="133" t="s">
        <v>6</v>
      </c>
      <c r="I1672" s="133" t="s">
        <v>7</v>
      </c>
      <c r="J1672" s="133" t="s">
        <v>8</v>
      </c>
      <c r="K1672" s="130" t="s">
        <v>426</v>
      </c>
      <c r="L1672" s="131"/>
      <c r="M1672" s="132"/>
    </row>
    <row r="1673" spans="2:13" ht="16.5" thickBot="1" x14ac:dyDescent="0.3">
      <c r="B1673" s="129"/>
      <c r="C1673" s="134"/>
      <c r="D1673" s="136"/>
      <c r="E1673" s="129"/>
      <c r="F1673" s="134"/>
      <c r="G1673" s="134"/>
      <c r="H1673" s="134"/>
      <c r="I1673" s="134"/>
      <c r="J1673" s="134"/>
      <c r="K1673" s="23" t="s">
        <v>2</v>
      </c>
      <c r="L1673" s="102" t="s">
        <v>9</v>
      </c>
      <c r="M1673" s="112" t="s">
        <v>10</v>
      </c>
    </row>
    <row r="1674" spans="2:13" ht="15.75" x14ac:dyDescent="0.25">
      <c r="B1674" s="8" t="s">
        <v>11</v>
      </c>
      <c r="C1674" s="46" t="s">
        <v>154</v>
      </c>
      <c r="D1674" s="7" t="s">
        <v>565</v>
      </c>
      <c r="E1674" s="2">
        <v>69</v>
      </c>
      <c r="F1674" s="2">
        <v>52</v>
      </c>
      <c r="G1674" s="2">
        <v>92</v>
      </c>
      <c r="H1674" s="2">
        <v>72</v>
      </c>
      <c r="I1674" s="2">
        <v>82</v>
      </c>
      <c r="J1674" s="2">
        <v>53</v>
      </c>
      <c r="K1674" s="98">
        <v>420</v>
      </c>
      <c r="L1674" s="109">
        <v>0.12455516014234876</v>
      </c>
      <c r="M1674" s="117">
        <v>0.12455516014234876</v>
      </c>
    </row>
    <row r="1675" spans="2:13" ht="15.75" x14ac:dyDescent="0.25">
      <c r="B1675" s="8" t="s">
        <v>12</v>
      </c>
      <c r="C1675" s="46" t="s">
        <v>135</v>
      </c>
      <c r="D1675" s="7" t="s">
        <v>598</v>
      </c>
      <c r="E1675" s="2">
        <v>53</v>
      </c>
      <c r="F1675" s="2">
        <v>46</v>
      </c>
      <c r="G1675" s="2">
        <v>27</v>
      </c>
      <c r="H1675" s="2">
        <v>20</v>
      </c>
      <c r="I1675" s="2">
        <v>14</v>
      </c>
      <c r="J1675" s="2">
        <v>13</v>
      </c>
      <c r="K1675" s="99">
        <v>173</v>
      </c>
      <c r="L1675" s="109">
        <v>5.1304863582443655E-2</v>
      </c>
      <c r="M1675" s="117">
        <v>0.17586002372479242</v>
      </c>
    </row>
    <row r="1676" spans="2:13" ht="15.75" x14ac:dyDescent="0.25">
      <c r="B1676" s="8" t="s">
        <v>13</v>
      </c>
      <c r="C1676" s="46" t="s">
        <v>215</v>
      </c>
      <c r="D1676" s="7" t="s">
        <v>604</v>
      </c>
      <c r="E1676" s="2">
        <v>18</v>
      </c>
      <c r="F1676" s="2">
        <v>16</v>
      </c>
      <c r="G1676" s="2">
        <v>32</v>
      </c>
      <c r="H1676" s="2">
        <v>24</v>
      </c>
      <c r="I1676" s="2">
        <v>13</v>
      </c>
      <c r="J1676" s="2">
        <v>11</v>
      </c>
      <c r="K1676" s="99">
        <v>114</v>
      </c>
      <c r="L1676" s="109">
        <v>3.3807829181494664E-2</v>
      </c>
      <c r="M1676" s="117">
        <v>0.20966785290628709</v>
      </c>
    </row>
    <row r="1677" spans="2:13" ht="15.75" x14ac:dyDescent="0.25">
      <c r="B1677" s="8" t="s">
        <v>14</v>
      </c>
      <c r="C1677" s="46" t="s">
        <v>196</v>
      </c>
      <c r="D1677" s="7" t="s">
        <v>605</v>
      </c>
      <c r="E1677" s="2">
        <v>10</v>
      </c>
      <c r="F1677" s="2">
        <v>13</v>
      </c>
      <c r="G1677" s="2">
        <v>24</v>
      </c>
      <c r="H1677" s="2">
        <v>23</v>
      </c>
      <c r="I1677" s="2">
        <v>24</v>
      </c>
      <c r="J1677" s="2">
        <v>15</v>
      </c>
      <c r="K1677" s="99">
        <v>109</v>
      </c>
      <c r="L1677" s="109">
        <v>3.232502965599051E-2</v>
      </c>
      <c r="M1677" s="117">
        <v>0.24199288256227761</v>
      </c>
    </row>
    <row r="1678" spans="2:13" ht="15.75" x14ac:dyDescent="0.25">
      <c r="B1678" s="8" t="s">
        <v>15</v>
      </c>
      <c r="C1678" s="46" t="s">
        <v>315</v>
      </c>
      <c r="D1678" s="7" t="s">
        <v>600</v>
      </c>
      <c r="E1678" s="2">
        <v>21</v>
      </c>
      <c r="F1678" s="2">
        <v>26</v>
      </c>
      <c r="G1678" s="2">
        <v>11</v>
      </c>
      <c r="H1678" s="2">
        <v>20</v>
      </c>
      <c r="I1678" s="2">
        <v>22</v>
      </c>
      <c r="J1678" s="2">
        <v>2</v>
      </c>
      <c r="K1678" s="99">
        <v>102</v>
      </c>
      <c r="L1678" s="109">
        <v>3.0249110320284697E-2</v>
      </c>
      <c r="M1678" s="117">
        <v>0.27224199288256229</v>
      </c>
    </row>
    <row r="1679" spans="2:13" ht="15.75" x14ac:dyDescent="0.25">
      <c r="B1679" s="8" t="s">
        <v>16</v>
      </c>
      <c r="C1679" s="46" t="s">
        <v>351</v>
      </c>
      <c r="D1679" s="7" t="s">
        <v>602</v>
      </c>
      <c r="E1679" s="2">
        <v>17</v>
      </c>
      <c r="F1679" s="2">
        <v>16</v>
      </c>
      <c r="G1679" s="2">
        <v>17</v>
      </c>
      <c r="H1679" s="2">
        <v>12</v>
      </c>
      <c r="I1679" s="2">
        <v>20</v>
      </c>
      <c r="J1679" s="2">
        <v>16</v>
      </c>
      <c r="K1679" s="99">
        <v>98</v>
      </c>
      <c r="L1679" s="109">
        <v>2.9062870699881376E-2</v>
      </c>
      <c r="M1679" s="117">
        <v>0.30130486358244368</v>
      </c>
    </row>
    <row r="1680" spans="2:13" ht="15.75" x14ac:dyDescent="0.25">
      <c r="B1680" s="8" t="s">
        <v>17</v>
      </c>
      <c r="C1680" s="46" t="s">
        <v>140</v>
      </c>
      <c r="D1680" s="7" t="s">
        <v>599</v>
      </c>
      <c r="E1680" s="2">
        <v>22</v>
      </c>
      <c r="F1680" s="2">
        <v>29</v>
      </c>
      <c r="G1680" s="2">
        <v>7</v>
      </c>
      <c r="H1680" s="2">
        <v>11</v>
      </c>
      <c r="I1680" s="2">
        <v>9</v>
      </c>
      <c r="J1680" s="2">
        <v>11</v>
      </c>
      <c r="K1680" s="99">
        <v>89</v>
      </c>
      <c r="L1680" s="109">
        <v>2.6393831553973901E-2</v>
      </c>
      <c r="M1680" s="117">
        <v>0.32769869513641758</v>
      </c>
    </row>
    <row r="1681" spans="2:13" ht="15.75" x14ac:dyDescent="0.25">
      <c r="B1681" s="8" t="s">
        <v>18</v>
      </c>
      <c r="C1681" s="46" t="s">
        <v>352</v>
      </c>
      <c r="D1681" s="7" t="s">
        <v>601</v>
      </c>
      <c r="E1681" s="2">
        <v>23</v>
      </c>
      <c r="F1681" s="2">
        <v>21</v>
      </c>
      <c r="G1681" s="2">
        <v>9</v>
      </c>
      <c r="H1681" s="2">
        <v>8</v>
      </c>
      <c r="I1681" s="2">
        <v>15</v>
      </c>
      <c r="J1681" s="2">
        <v>8</v>
      </c>
      <c r="K1681" s="99">
        <v>84</v>
      </c>
      <c r="L1681" s="109">
        <v>2.491103202846975E-2</v>
      </c>
      <c r="M1681" s="117">
        <v>0.35260972716488731</v>
      </c>
    </row>
    <row r="1682" spans="2:13" ht="15.75" x14ac:dyDescent="0.25">
      <c r="B1682" s="8" t="s">
        <v>19</v>
      </c>
      <c r="C1682" s="46" t="s">
        <v>287</v>
      </c>
      <c r="D1682" s="7" t="s">
        <v>607</v>
      </c>
      <c r="E1682" s="2">
        <v>21</v>
      </c>
      <c r="F1682" s="2">
        <v>13</v>
      </c>
      <c r="G1682" s="2">
        <v>7</v>
      </c>
      <c r="H1682" s="2">
        <v>10</v>
      </c>
      <c r="I1682" s="2">
        <v>11</v>
      </c>
      <c r="J1682" s="2">
        <v>6</v>
      </c>
      <c r="K1682" s="99">
        <v>68</v>
      </c>
      <c r="L1682" s="109">
        <v>2.0166073546856466E-2</v>
      </c>
      <c r="M1682" s="117">
        <v>0.37277580071174377</v>
      </c>
    </row>
    <row r="1683" spans="2:13" ht="15.75" x14ac:dyDescent="0.25">
      <c r="B1683" s="8" t="s">
        <v>20</v>
      </c>
      <c r="C1683" s="46" t="s">
        <v>336</v>
      </c>
      <c r="D1683" s="7" t="s">
        <v>603</v>
      </c>
      <c r="E1683" s="2">
        <v>23</v>
      </c>
      <c r="F1683" s="2">
        <v>21</v>
      </c>
      <c r="G1683" s="2">
        <v>6</v>
      </c>
      <c r="H1683" s="2">
        <v>13</v>
      </c>
      <c r="I1683" s="2">
        <v>4</v>
      </c>
      <c r="J1683" s="2">
        <v>1</v>
      </c>
      <c r="K1683" s="99">
        <v>68</v>
      </c>
      <c r="L1683" s="109">
        <v>2.0166073546856466E-2</v>
      </c>
      <c r="M1683" s="117">
        <v>0.39294187425860022</v>
      </c>
    </row>
    <row r="1684" spans="2:13" ht="15.75" x14ac:dyDescent="0.25">
      <c r="B1684" s="8" t="s">
        <v>21</v>
      </c>
      <c r="C1684" s="46" t="s">
        <v>339</v>
      </c>
      <c r="D1684" s="7" t="s">
        <v>609</v>
      </c>
      <c r="E1684" s="2">
        <v>15</v>
      </c>
      <c r="F1684" s="2">
        <v>13</v>
      </c>
      <c r="G1684" s="2">
        <v>10</v>
      </c>
      <c r="H1684" s="2">
        <v>11</v>
      </c>
      <c r="I1684" s="2">
        <v>10</v>
      </c>
      <c r="J1684" s="2">
        <v>4</v>
      </c>
      <c r="K1684" s="99">
        <v>63</v>
      </c>
      <c r="L1684" s="109">
        <v>1.8683274021352312E-2</v>
      </c>
      <c r="M1684" s="117">
        <v>0.41162514827995256</v>
      </c>
    </row>
    <row r="1685" spans="2:13" ht="15.75" x14ac:dyDescent="0.25">
      <c r="B1685" s="8" t="s">
        <v>22</v>
      </c>
      <c r="C1685" s="46" t="s">
        <v>406</v>
      </c>
      <c r="D1685" s="7" t="s">
        <v>608</v>
      </c>
      <c r="E1685" s="2">
        <v>14</v>
      </c>
      <c r="F1685" s="2">
        <v>17</v>
      </c>
      <c r="G1685" s="2">
        <v>9</v>
      </c>
      <c r="H1685" s="2">
        <v>5</v>
      </c>
      <c r="I1685" s="2">
        <v>13</v>
      </c>
      <c r="J1685" s="2">
        <v>5</v>
      </c>
      <c r="K1685" s="99">
        <v>63</v>
      </c>
      <c r="L1685" s="109">
        <v>1.8683274021352312E-2</v>
      </c>
      <c r="M1685" s="117">
        <v>0.43030842230130489</v>
      </c>
    </row>
    <row r="1686" spans="2:13" ht="15.75" x14ac:dyDescent="0.25">
      <c r="B1686" s="8" t="s">
        <v>23</v>
      </c>
      <c r="C1686" s="46" t="s">
        <v>155</v>
      </c>
      <c r="D1686" s="7" t="s">
        <v>612</v>
      </c>
      <c r="E1686" s="2">
        <v>11</v>
      </c>
      <c r="F1686" s="2">
        <v>6</v>
      </c>
      <c r="G1686" s="2">
        <v>16</v>
      </c>
      <c r="H1686" s="2">
        <v>7</v>
      </c>
      <c r="I1686" s="2">
        <v>13</v>
      </c>
      <c r="J1686" s="2">
        <v>7</v>
      </c>
      <c r="K1686" s="99">
        <v>60</v>
      </c>
      <c r="L1686" s="109">
        <v>1.7793594306049824E-2</v>
      </c>
      <c r="M1686" s="117">
        <v>0.44810201660735471</v>
      </c>
    </row>
    <row r="1687" spans="2:13" ht="15.75" x14ac:dyDescent="0.25">
      <c r="B1687" s="8" t="s">
        <v>24</v>
      </c>
      <c r="C1687" s="46" t="s">
        <v>353</v>
      </c>
      <c r="D1687" s="7" t="s">
        <v>606</v>
      </c>
      <c r="E1687" s="2">
        <v>18</v>
      </c>
      <c r="F1687" s="2">
        <v>12</v>
      </c>
      <c r="G1687" s="2">
        <v>3</v>
      </c>
      <c r="H1687" s="2">
        <v>5</v>
      </c>
      <c r="I1687" s="2">
        <v>15</v>
      </c>
      <c r="J1687" s="2">
        <v>6</v>
      </c>
      <c r="K1687" s="99">
        <v>59</v>
      </c>
      <c r="L1687" s="109">
        <v>1.7497034400948991E-2</v>
      </c>
      <c r="M1687" s="117">
        <v>0.46559905100830368</v>
      </c>
    </row>
    <row r="1688" spans="2:13" ht="15.75" x14ac:dyDescent="0.25">
      <c r="B1688" s="8" t="s">
        <v>25</v>
      </c>
      <c r="C1688" s="46" t="s">
        <v>191</v>
      </c>
      <c r="D1688" s="7" t="s">
        <v>610</v>
      </c>
      <c r="E1688" s="2">
        <v>4</v>
      </c>
      <c r="F1688" s="2">
        <v>3</v>
      </c>
      <c r="G1688" s="2">
        <v>16</v>
      </c>
      <c r="H1688" s="2">
        <v>17</v>
      </c>
      <c r="I1688" s="2">
        <v>10</v>
      </c>
      <c r="J1688" s="2">
        <v>6</v>
      </c>
      <c r="K1688" s="99">
        <v>56</v>
      </c>
      <c r="L1688" s="109">
        <v>1.6607354685646499E-2</v>
      </c>
      <c r="M1688" s="117">
        <v>0.48220640569395018</v>
      </c>
    </row>
    <row r="1689" spans="2:13" ht="15.75" x14ac:dyDescent="0.25">
      <c r="B1689" s="8" t="s">
        <v>26</v>
      </c>
      <c r="C1689" s="46" t="s">
        <v>235</v>
      </c>
      <c r="D1689" s="7" t="s">
        <v>1007</v>
      </c>
      <c r="E1689" s="2">
        <v>10</v>
      </c>
      <c r="F1689" s="2">
        <v>5</v>
      </c>
      <c r="G1689" s="2">
        <v>13</v>
      </c>
      <c r="H1689" s="2">
        <v>11</v>
      </c>
      <c r="I1689" s="2">
        <v>11</v>
      </c>
      <c r="J1689" s="2">
        <v>2</v>
      </c>
      <c r="K1689" s="99">
        <v>52</v>
      </c>
      <c r="L1689" s="109">
        <v>1.542111506524318E-2</v>
      </c>
      <c r="M1689" s="117">
        <v>0.49762752075919336</v>
      </c>
    </row>
    <row r="1690" spans="2:13" ht="15.75" x14ac:dyDescent="0.25">
      <c r="B1690" s="8" t="s">
        <v>27</v>
      </c>
      <c r="C1690" s="46" t="s">
        <v>222</v>
      </c>
      <c r="D1690" s="7" t="s">
        <v>615</v>
      </c>
      <c r="E1690" s="2">
        <v>4</v>
      </c>
      <c r="F1690" s="2">
        <v>4</v>
      </c>
      <c r="G1690" s="2">
        <v>6</v>
      </c>
      <c r="H1690" s="2">
        <v>18</v>
      </c>
      <c r="I1690" s="2">
        <v>13</v>
      </c>
      <c r="J1690" s="2">
        <v>5</v>
      </c>
      <c r="K1690" s="99">
        <v>50</v>
      </c>
      <c r="L1690" s="109">
        <v>1.4827995255041519E-2</v>
      </c>
      <c r="M1690" s="117">
        <v>0.51245551601423489</v>
      </c>
    </row>
    <row r="1691" spans="2:13" ht="15.75" x14ac:dyDescent="0.25">
      <c r="B1691" s="8" t="s">
        <v>28</v>
      </c>
      <c r="C1691" s="46" t="s">
        <v>156</v>
      </c>
      <c r="D1691" s="7" t="s">
        <v>1008</v>
      </c>
      <c r="E1691" s="2">
        <v>6</v>
      </c>
      <c r="F1691" s="2">
        <v>4</v>
      </c>
      <c r="G1691" s="2">
        <v>13</v>
      </c>
      <c r="H1691" s="2">
        <v>13</v>
      </c>
      <c r="I1691" s="2">
        <v>4</v>
      </c>
      <c r="J1691" s="2">
        <v>4</v>
      </c>
      <c r="K1691" s="99">
        <v>44</v>
      </c>
      <c r="L1691" s="109">
        <v>1.3048635824436536E-2</v>
      </c>
      <c r="M1691" s="117">
        <v>0.52550415183867139</v>
      </c>
    </row>
    <row r="1692" spans="2:13" ht="15.75" x14ac:dyDescent="0.25">
      <c r="B1692" s="8" t="s">
        <v>29</v>
      </c>
      <c r="C1692" s="46" t="s">
        <v>73</v>
      </c>
      <c r="D1692" s="7" t="s">
        <v>570</v>
      </c>
      <c r="E1692" s="2">
        <v>11</v>
      </c>
      <c r="F1692" s="2">
        <v>15</v>
      </c>
      <c r="G1692" s="2">
        <v>6</v>
      </c>
      <c r="H1692" s="2">
        <v>3</v>
      </c>
      <c r="I1692" s="2">
        <v>3</v>
      </c>
      <c r="J1692" s="2">
        <v>4</v>
      </c>
      <c r="K1692" s="99">
        <v>42</v>
      </c>
      <c r="L1692" s="109">
        <v>1.2455516014234875E-2</v>
      </c>
      <c r="M1692" s="117">
        <v>0.53795966785290628</v>
      </c>
    </row>
    <row r="1693" spans="2:13" ht="15.75" x14ac:dyDescent="0.25">
      <c r="B1693" s="8" t="s">
        <v>30</v>
      </c>
      <c r="C1693" s="46" t="s">
        <v>446</v>
      </c>
      <c r="D1693" s="7" t="s">
        <v>613</v>
      </c>
      <c r="E1693" s="2">
        <v>4</v>
      </c>
      <c r="F1693" s="2">
        <v>11</v>
      </c>
      <c r="G1693" s="2">
        <v>6</v>
      </c>
      <c r="H1693" s="2">
        <v>5</v>
      </c>
      <c r="I1693" s="2">
        <v>11</v>
      </c>
      <c r="J1693" s="2">
        <v>5</v>
      </c>
      <c r="K1693" s="99">
        <v>42</v>
      </c>
      <c r="L1693" s="109">
        <v>1.2455516014234875E-2</v>
      </c>
      <c r="M1693" s="117">
        <v>0.55041518386714117</v>
      </c>
    </row>
    <row r="1694" spans="2:13" ht="15.75" thickBot="1" x14ac:dyDescent="0.3">
      <c r="B1694" s="13"/>
      <c r="C1694" s="84" t="s">
        <v>1</v>
      </c>
      <c r="D1694" s="14"/>
      <c r="E1694" s="2">
        <v>301</v>
      </c>
      <c r="F1694" s="2">
        <v>312</v>
      </c>
      <c r="G1694" s="2">
        <v>298</v>
      </c>
      <c r="H1694" s="2">
        <v>238</v>
      </c>
      <c r="I1694" s="2">
        <v>255</v>
      </c>
      <c r="J1694" s="2">
        <v>112</v>
      </c>
      <c r="K1694" s="100">
        <v>1516</v>
      </c>
      <c r="L1694" s="109">
        <v>0.44958481613285883</v>
      </c>
      <c r="M1694" s="117">
        <v>1</v>
      </c>
    </row>
    <row r="1695" spans="2:13" ht="16.5" thickBot="1" x14ac:dyDescent="0.3">
      <c r="B1695" s="60"/>
      <c r="C1695" s="55"/>
      <c r="D1695" s="61" t="s">
        <v>2</v>
      </c>
      <c r="E1695" s="56">
        <v>675</v>
      </c>
      <c r="F1695" s="57">
        <v>655</v>
      </c>
      <c r="G1695" s="57">
        <v>628</v>
      </c>
      <c r="H1695" s="57">
        <v>546</v>
      </c>
      <c r="I1695" s="57">
        <v>572</v>
      </c>
      <c r="J1695" s="57">
        <v>296</v>
      </c>
      <c r="K1695" s="68">
        <v>3372</v>
      </c>
      <c r="L1695" s="70">
        <v>1</v>
      </c>
      <c r="M1695" s="67"/>
    </row>
    <row r="1696" spans="2:13" x14ac:dyDescent="0.25">
      <c r="B1696" s="22" t="s">
        <v>36</v>
      </c>
      <c r="C1696" s="46"/>
      <c r="D1696" s="1"/>
      <c r="E1696" s="1"/>
      <c r="G1696" s="1"/>
      <c r="H1696" s="1"/>
      <c r="I1696" s="1"/>
      <c r="J1696" s="1"/>
      <c r="K1696" s="46"/>
      <c r="M1696" s="11"/>
    </row>
    <row r="1698" spans="2:13" x14ac:dyDescent="0.25">
      <c r="C1698" s="4"/>
      <c r="K1698" s="4"/>
    </row>
    <row r="1699" spans="2:13" x14ac:dyDescent="0.25">
      <c r="B1699" s="137" t="s">
        <v>37</v>
      </c>
      <c r="C1699" s="137"/>
      <c r="D1699" s="137"/>
      <c r="E1699" s="137"/>
      <c r="F1699" s="137"/>
      <c r="G1699" s="137"/>
      <c r="H1699" s="137"/>
      <c r="I1699" s="137"/>
      <c r="J1699" s="137"/>
      <c r="K1699" s="137"/>
      <c r="L1699" s="137"/>
      <c r="M1699" s="137"/>
    </row>
    <row r="1700" spans="2:13" ht="15.75" x14ac:dyDescent="0.25">
      <c r="B1700" s="138" t="s">
        <v>428</v>
      </c>
      <c r="C1700" s="138"/>
      <c r="D1700" s="138"/>
      <c r="E1700" s="138"/>
      <c r="F1700" s="138"/>
      <c r="G1700" s="138"/>
      <c r="H1700" s="138"/>
      <c r="I1700" s="138"/>
      <c r="J1700" s="138"/>
      <c r="K1700" s="138"/>
      <c r="L1700" s="138"/>
      <c r="M1700" s="138"/>
    </row>
    <row r="1701" spans="2:13" ht="15.75" x14ac:dyDescent="0.25">
      <c r="B1701" s="139" t="s">
        <v>207</v>
      </c>
      <c r="C1701" s="139"/>
      <c r="D1701" s="139"/>
      <c r="E1701" s="139"/>
      <c r="F1701" s="139"/>
      <c r="G1701" s="139"/>
      <c r="H1701" s="139"/>
      <c r="I1701" s="139"/>
      <c r="J1701" s="139"/>
      <c r="K1701" s="139"/>
      <c r="L1701" s="139"/>
      <c r="M1701" s="139"/>
    </row>
    <row r="1702" spans="2:13" ht="15.75" x14ac:dyDescent="0.25">
      <c r="B1702" s="140"/>
      <c r="C1702" s="140"/>
      <c r="D1702" s="140"/>
      <c r="E1702" s="140"/>
      <c r="F1702" s="140"/>
      <c r="G1702" s="140"/>
      <c r="H1702" s="140"/>
      <c r="I1702" s="140"/>
      <c r="J1702" s="140"/>
      <c r="K1702" s="140"/>
      <c r="L1702" s="140"/>
      <c r="M1702" s="140"/>
    </row>
    <row r="1703" spans="2:13" x14ac:dyDescent="0.25">
      <c r="C1703" s="4"/>
      <c r="K1703" s="4"/>
    </row>
    <row r="1704" spans="2:13" x14ac:dyDescent="0.25">
      <c r="C1704" s="4"/>
      <c r="K1704" s="4"/>
    </row>
    <row r="1705" spans="2:13" x14ac:dyDescent="0.25">
      <c r="C1705" s="4"/>
      <c r="K1705" s="4"/>
    </row>
    <row r="1706" spans="2:13" x14ac:dyDescent="0.25">
      <c r="C1706" s="4"/>
      <c r="K1706" s="4"/>
    </row>
    <row r="1707" spans="2:13" x14ac:dyDescent="0.25">
      <c r="C1707" s="4"/>
      <c r="K1707" s="4"/>
    </row>
    <row r="1708" spans="2:13" x14ac:dyDescent="0.25">
      <c r="C1708" s="4"/>
      <c r="K1708" s="4"/>
    </row>
    <row r="1709" spans="2:13" x14ac:dyDescent="0.25">
      <c r="C1709" s="4"/>
      <c r="K1709" s="4"/>
    </row>
    <row r="1710" spans="2:13" x14ac:dyDescent="0.25">
      <c r="C1710" s="4"/>
      <c r="K1710" s="4"/>
    </row>
    <row r="1711" spans="2:13" x14ac:dyDescent="0.25">
      <c r="C1711" s="4"/>
      <c r="K1711" s="4"/>
    </row>
    <row r="1712" spans="2:13" x14ac:dyDescent="0.25">
      <c r="C1712" s="4"/>
      <c r="K1712" s="4"/>
    </row>
    <row r="1713" spans="2:14" x14ac:dyDescent="0.25">
      <c r="C1713" s="4"/>
      <c r="K1713" s="4"/>
    </row>
    <row r="1714" spans="2:14" x14ac:dyDescent="0.25">
      <c r="C1714" s="4"/>
      <c r="K1714" s="4"/>
    </row>
    <row r="1715" spans="2:14" x14ac:dyDescent="0.25">
      <c r="C1715" s="4"/>
      <c r="K1715" s="4"/>
    </row>
    <row r="1716" spans="2:14" x14ac:dyDescent="0.25">
      <c r="C1716" s="4"/>
      <c r="K1716" s="4"/>
    </row>
    <row r="1717" spans="2:14" x14ac:dyDescent="0.25">
      <c r="C1717" s="4"/>
      <c r="K1717" s="4"/>
    </row>
    <row r="1718" spans="2:14" x14ac:dyDescent="0.25">
      <c r="C1718" s="4"/>
      <c r="K1718" s="4"/>
    </row>
    <row r="1719" spans="2:14" ht="15.75" thickBot="1" x14ac:dyDescent="0.3">
      <c r="C1719" s="4"/>
      <c r="K1719" s="4"/>
    </row>
    <row r="1720" spans="2:14" ht="17.25" customHeight="1" thickBot="1" x14ac:dyDescent="0.3">
      <c r="B1720" s="128" t="s">
        <v>31</v>
      </c>
      <c r="C1720" s="133" t="s">
        <v>185</v>
      </c>
      <c r="D1720" s="135" t="s">
        <v>184</v>
      </c>
      <c r="E1720" s="128" t="s">
        <v>3</v>
      </c>
      <c r="F1720" s="133" t="s">
        <v>4</v>
      </c>
      <c r="G1720" s="133" t="s">
        <v>5</v>
      </c>
      <c r="H1720" s="133" t="s">
        <v>6</v>
      </c>
      <c r="I1720" s="133" t="s">
        <v>7</v>
      </c>
      <c r="J1720" s="133" t="s">
        <v>8</v>
      </c>
      <c r="K1720" s="130" t="s">
        <v>426</v>
      </c>
      <c r="L1720" s="131"/>
      <c r="M1720" s="132"/>
    </row>
    <row r="1721" spans="2:14" ht="16.5" thickBot="1" x14ac:dyDescent="0.3">
      <c r="B1721" s="129"/>
      <c r="C1721" s="134"/>
      <c r="D1721" s="136"/>
      <c r="E1721" s="129"/>
      <c r="F1721" s="134"/>
      <c r="G1721" s="134"/>
      <c r="H1721" s="134"/>
      <c r="I1721" s="134"/>
      <c r="J1721" s="134"/>
      <c r="K1721" s="23" t="s">
        <v>2</v>
      </c>
      <c r="L1721" s="102" t="s">
        <v>9</v>
      </c>
      <c r="M1721" s="112" t="s">
        <v>10</v>
      </c>
    </row>
    <row r="1722" spans="2:14" ht="15.75" x14ac:dyDescent="0.25">
      <c r="B1722" s="6" t="s">
        <v>11</v>
      </c>
      <c r="C1722" s="46" t="s">
        <v>165</v>
      </c>
      <c r="D1722" s="96" t="s">
        <v>645</v>
      </c>
      <c r="E1722" s="2">
        <v>3</v>
      </c>
      <c r="F1722" s="2">
        <v>5</v>
      </c>
      <c r="G1722" s="2">
        <v>3</v>
      </c>
      <c r="H1722" s="2">
        <v>4</v>
      </c>
      <c r="I1722" s="2">
        <v>7</v>
      </c>
      <c r="J1722" s="2">
        <v>8</v>
      </c>
      <c r="K1722" s="87">
        <v>30</v>
      </c>
      <c r="L1722" s="111">
        <v>0.16393442622950818</v>
      </c>
      <c r="M1722" s="118">
        <v>0.16393442622950818</v>
      </c>
    </row>
    <row r="1723" spans="2:14" ht="15.75" x14ac:dyDescent="0.25">
      <c r="B1723" s="8" t="s">
        <v>12</v>
      </c>
      <c r="C1723" s="46" t="s">
        <v>440</v>
      </c>
      <c r="D1723" s="7" t="s">
        <v>662</v>
      </c>
      <c r="E1723" s="2">
        <v>0</v>
      </c>
      <c r="F1723" s="2">
        <v>0</v>
      </c>
      <c r="G1723" s="2">
        <v>0</v>
      </c>
      <c r="H1723" s="2">
        <v>20</v>
      </c>
      <c r="I1723" s="2">
        <v>0</v>
      </c>
      <c r="J1723" s="2">
        <v>1</v>
      </c>
      <c r="K1723" s="87">
        <v>21</v>
      </c>
      <c r="L1723" s="111">
        <v>0.11475409836065574</v>
      </c>
      <c r="M1723" s="118">
        <v>0.27868852459016391</v>
      </c>
    </row>
    <row r="1724" spans="2:14" ht="15.75" x14ac:dyDescent="0.25">
      <c r="B1724" s="8" t="s">
        <v>13</v>
      </c>
      <c r="C1724" s="46" t="s">
        <v>166</v>
      </c>
      <c r="D1724" s="7" t="s">
        <v>652</v>
      </c>
      <c r="E1724" s="2">
        <v>2</v>
      </c>
      <c r="F1724" s="2">
        <v>1</v>
      </c>
      <c r="G1724" s="2">
        <v>1</v>
      </c>
      <c r="H1724" s="2">
        <v>3</v>
      </c>
      <c r="I1724" s="2">
        <v>7</v>
      </c>
      <c r="J1724" s="2">
        <v>0</v>
      </c>
      <c r="K1724" s="87">
        <v>14</v>
      </c>
      <c r="L1724" s="111">
        <v>7.650273224043716E-2</v>
      </c>
      <c r="M1724" s="118">
        <v>0.35519125683060104</v>
      </c>
    </row>
    <row r="1725" spans="2:14" ht="15.75" x14ac:dyDescent="0.25">
      <c r="B1725" s="8" t="s">
        <v>14</v>
      </c>
      <c r="C1725" s="46" t="s">
        <v>180</v>
      </c>
      <c r="D1725" s="7" t="s">
        <v>646</v>
      </c>
      <c r="E1725" s="2">
        <v>1</v>
      </c>
      <c r="F1725" s="2">
        <v>2</v>
      </c>
      <c r="G1725" s="2">
        <v>1</v>
      </c>
      <c r="H1725" s="2">
        <v>1</v>
      </c>
      <c r="I1725" s="2">
        <v>2</v>
      </c>
      <c r="J1725" s="2">
        <v>2</v>
      </c>
      <c r="K1725" s="87">
        <v>9</v>
      </c>
      <c r="L1725" s="111">
        <v>4.9180327868852458E-2</v>
      </c>
      <c r="M1725" s="118">
        <v>0.4043715846994535</v>
      </c>
    </row>
    <row r="1726" spans="2:14" ht="15.75" x14ac:dyDescent="0.25">
      <c r="B1726" s="8" t="s">
        <v>15</v>
      </c>
      <c r="C1726" s="46" t="s">
        <v>224</v>
      </c>
      <c r="D1726" s="7" t="s">
        <v>654</v>
      </c>
      <c r="E1726" s="2">
        <v>1</v>
      </c>
      <c r="F1726" s="2">
        <v>3</v>
      </c>
      <c r="G1726" s="2">
        <v>1</v>
      </c>
      <c r="H1726" s="2">
        <v>0</v>
      </c>
      <c r="I1726" s="2">
        <v>2</v>
      </c>
      <c r="J1726" s="2">
        <v>1</v>
      </c>
      <c r="K1726" s="87">
        <v>8</v>
      </c>
      <c r="L1726" s="111">
        <v>4.3715846994535519E-2</v>
      </c>
      <c r="M1726" s="118">
        <v>0.44808743169398901</v>
      </c>
    </row>
    <row r="1727" spans="2:14" ht="15.75" x14ac:dyDescent="0.25">
      <c r="B1727" s="8" t="s">
        <v>16</v>
      </c>
      <c r="C1727" s="46" t="s">
        <v>254</v>
      </c>
      <c r="D1727" s="7" t="s">
        <v>1009</v>
      </c>
      <c r="E1727" s="2">
        <v>1</v>
      </c>
      <c r="F1727" s="2">
        <v>1</v>
      </c>
      <c r="G1727" s="2">
        <v>0</v>
      </c>
      <c r="H1727" s="2">
        <v>1</v>
      </c>
      <c r="I1727" s="2">
        <v>0</v>
      </c>
      <c r="J1727" s="2">
        <v>3</v>
      </c>
      <c r="K1727" s="87">
        <v>6</v>
      </c>
      <c r="L1727" s="111">
        <v>3.2786885245901641E-2</v>
      </c>
      <c r="M1727" s="118">
        <v>0.48087431693989063</v>
      </c>
      <c r="N1727" s="28"/>
    </row>
    <row r="1728" spans="2:14" ht="15.75" x14ac:dyDescent="0.25">
      <c r="B1728" s="8" t="s">
        <v>17</v>
      </c>
      <c r="C1728" s="46" t="s">
        <v>320</v>
      </c>
      <c r="D1728" s="7" t="s">
        <v>656</v>
      </c>
      <c r="E1728" s="2">
        <v>0</v>
      </c>
      <c r="F1728" s="2">
        <v>1</v>
      </c>
      <c r="G1728" s="2">
        <v>0</v>
      </c>
      <c r="H1728" s="2">
        <v>2</v>
      </c>
      <c r="I1728" s="2">
        <v>2</v>
      </c>
      <c r="J1728" s="2">
        <v>0</v>
      </c>
      <c r="K1728" s="87">
        <v>5</v>
      </c>
      <c r="L1728" s="111">
        <v>2.7322404371584699E-2</v>
      </c>
      <c r="M1728" s="118">
        <v>0.50819672131147531</v>
      </c>
    </row>
    <row r="1729" spans="2:13" ht="15.75" x14ac:dyDescent="0.25">
      <c r="B1729" s="8" t="s">
        <v>18</v>
      </c>
      <c r="C1729" s="46" t="s">
        <v>244</v>
      </c>
      <c r="D1729" s="7" t="s">
        <v>660</v>
      </c>
      <c r="E1729" s="2">
        <v>1</v>
      </c>
      <c r="F1729" s="2">
        <v>0</v>
      </c>
      <c r="G1729" s="2">
        <v>0</v>
      </c>
      <c r="H1729" s="2">
        <v>0</v>
      </c>
      <c r="I1729" s="2">
        <v>2</v>
      </c>
      <c r="J1729" s="2">
        <v>2</v>
      </c>
      <c r="K1729" s="87">
        <v>5</v>
      </c>
      <c r="L1729" s="111">
        <v>2.7322404371584699E-2</v>
      </c>
      <c r="M1729" s="118">
        <v>0.53551912568306004</v>
      </c>
    </row>
    <row r="1730" spans="2:13" ht="15.75" x14ac:dyDescent="0.25">
      <c r="B1730" s="8" t="s">
        <v>19</v>
      </c>
      <c r="C1730" s="46" t="s">
        <v>129</v>
      </c>
      <c r="D1730" s="7" t="s">
        <v>658</v>
      </c>
      <c r="E1730" s="2">
        <v>0</v>
      </c>
      <c r="F1730" s="2">
        <v>0</v>
      </c>
      <c r="G1730" s="2">
        <v>0</v>
      </c>
      <c r="H1730" s="2">
        <v>1</v>
      </c>
      <c r="I1730" s="2">
        <v>1</v>
      </c>
      <c r="J1730" s="2">
        <v>2</v>
      </c>
      <c r="K1730" s="87">
        <v>4</v>
      </c>
      <c r="L1730" s="111">
        <v>2.185792349726776E-2</v>
      </c>
      <c r="M1730" s="118">
        <v>0.55737704918032782</v>
      </c>
    </row>
    <row r="1731" spans="2:13" ht="15.75" x14ac:dyDescent="0.25">
      <c r="B1731" s="8" t="s">
        <v>20</v>
      </c>
      <c r="C1731" s="46" t="s">
        <v>548</v>
      </c>
      <c r="D1731" s="7" t="s">
        <v>1010</v>
      </c>
      <c r="E1731" s="2">
        <v>2</v>
      </c>
      <c r="F1731" s="2">
        <v>0</v>
      </c>
      <c r="G1731" s="2">
        <v>1</v>
      </c>
      <c r="H1731" s="2">
        <v>1</v>
      </c>
      <c r="I1731" s="2">
        <v>0</v>
      </c>
      <c r="J1731" s="2">
        <v>0</v>
      </c>
      <c r="K1731" s="87">
        <v>4</v>
      </c>
      <c r="L1731" s="111">
        <v>2.185792349726776E-2</v>
      </c>
      <c r="M1731" s="118">
        <v>0.57923497267759561</v>
      </c>
    </row>
    <row r="1732" spans="2:13" ht="15.75" x14ac:dyDescent="0.25">
      <c r="B1732" s="8" t="s">
        <v>21</v>
      </c>
      <c r="C1732" s="46" t="s">
        <v>307</v>
      </c>
      <c r="D1732" s="7" t="s">
        <v>990</v>
      </c>
      <c r="E1732" s="2">
        <v>0</v>
      </c>
      <c r="F1732" s="2">
        <v>2</v>
      </c>
      <c r="G1732" s="2">
        <v>0</v>
      </c>
      <c r="H1732" s="2">
        <v>1</v>
      </c>
      <c r="I1732" s="2">
        <v>0</v>
      </c>
      <c r="J1732" s="2">
        <v>1</v>
      </c>
      <c r="K1732" s="87">
        <v>4</v>
      </c>
      <c r="L1732" s="111">
        <v>2.185792349726776E-2</v>
      </c>
      <c r="M1732" s="118">
        <v>0.60109289617486339</v>
      </c>
    </row>
    <row r="1733" spans="2:13" ht="15.75" x14ac:dyDescent="0.25">
      <c r="B1733" s="8" t="s">
        <v>22</v>
      </c>
      <c r="C1733" s="46" t="s">
        <v>380</v>
      </c>
      <c r="D1733" s="7" t="s">
        <v>874</v>
      </c>
      <c r="E1733" s="2">
        <v>0</v>
      </c>
      <c r="F1733" s="2">
        <v>2</v>
      </c>
      <c r="G1733" s="2">
        <v>0</v>
      </c>
      <c r="H1733" s="2">
        <v>0</v>
      </c>
      <c r="I1733" s="2">
        <v>1</v>
      </c>
      <c r="J1733" s="2">
        <v>1</v>
      </c>
      <c r="K1733" s="87">
        <v>4</v>
      </c>
      <c r="L1733" s="111">
        <v>2.185792349726776E-2</v>
      </c>
      <c r="M1733" s="118">
        <v>0.62295081967213117</v>
      </c>
    </row>
    <row r="1734" spans="2:13" ht="15.75" x14ac:dyDescent="0.25">
      <c r="B1734" s="8" t="s">
        <v>23</v>
      </c>
      <c r="C1734" s="46" t="s">
        <v>552</v>
      </c>
      <c r="D1734" s="7" t="s">
        <v>1011</v>
      </c>
      <c r="E1734" s="2">
        <v>0</v>
      </c>
      <c r="F1734" s="2">
        <v>0</v>
      </c>
      <c r="G1734" s="2">
        <v>0</v>
      </c>
      <c r="H1734" s="2">
        <v>0</v>
      </c>
      <c r="I1734" s="2">
        <v>2</v>
      </c>
      <c r="J1734" s="2">
        <v>2</v>
      </c>
      <c r="K1734" s="87">
        <v>4</v>
      </c>
      <c r="L1734" s="111">
        <v>2.185792349726776E-2</v>
      </c>
      <c r="M1734" s="118">
        <v>0.64480874316939896</v>
      </c>
    </row>
    <row r="1735" spans="2:13" ht="15.75" x14ac:dyDescent="0.25">
      <c r="B1735" s="8" t="s">
        <v>24</v>
      </c>
      <c r="C1735" s="46" t="s">
        <v>181</v>
      </c>
      <c r="D1735" s="7" t="s">
        <v>614</v>
      </c>
      <c r="E1735" s="2">
        <v>1</v>
      </c>
      <c r="F1735" s="2">
        <v>2</v>
      </c>
      <c r="G1735" s="2">
        <v>0</v>
      </c>
      <c r="H1735" s="2">
        <v>0</v>
      </c>
      <c r="I1735" s="2">
        <v>0</v>
      </c>
      <c r="J1735" s="2">
        <v>1</v>
      </c>
      <c r="K1735" s="87">
        <v>4</v>
      </c>
      <c r="L1735" s="111">
        <v>2.185792349726776E-2</v>
      </c>
      <c r="M1735" s="118">
        <v>0.66666666666666674</v>
      </c>
    </row>
    <row r="1736" spans="2:13" ht="15.75" x14ac:dyDescent="0.25">
      <c r="B1736" s="8" t="s">
        <v>25</v>
      </c>
      <c r="C1736" s="46" t="s">
        <v>553</v>
      </c>
      <c r="D1736" s="7" t="s">
        <v>1012</v>
      </c>
      <c r="E1736" s="2">
        <v>0</v>
      </c>
      <c r="F1736" s="2">
        <v>0</v>
      </c>
      <c r="G1736" s="2">
        <v>0</v>
      </c>
      <c r="H1736" s="2">
        <v>0</v>
      </c>
      <c r="I1736" s="2">
        <v>3</v>
      </c>
      <c r="J1736" s="2">
        <v>1</v>
      </c>
      <c r="K1736" s="87">
        <v>4</v>
      </c>
      <c r="L1736" s="111">
        <v>2.185792349726776E-2</v>
      </c>
      <c r="M1736" s="118">
        <v>0.68852459016393452</v>
      </c>
    </row>
    <row r="1737" spans="2:13" ht="15.75" x14ac:dyDescent="0.25">
      <c r="B1737" s="8" t="s">
        <v>26</v>
      </c>
      <c r="C1737" s="46" t="s">
        <v>276</v>
      </c>
      <c r="D1737" s="7" t="s">
        <v>753</v>
      </c>
      <c r="E1737" s="2">
        <v>0</v>
      </c>
      <c r="F1737" s="2">
        <v>1</v>
      </c>
      <c r="G1737" s="2">
        <v>1</v>
      </c>
      <c r="H1737" s="2">
        <v>0</v>
      </c>
      <c r="I1737" s="2">
        <v>0</v>
      </c>
      <c r="J1737" s="2">
        <v>1</v>
      </c>
      <c r="K1737" s="87">
        <v>3</v>
      </c>
      <c r="L1737" s="111">
        <v>1.6393442622950821E-2</v>
      </c>
      <c r="M1737" s="118">
        <v>0.70491803278688536</v>
      </c>
    </row>
    <row r="1738" spans="2:13" ht="15.75" x14ac:dyDescent="0.25">
      <c r="B1738" s="8" t="s">
        <v>27</v>
      </c>
      <c r="C1738" s="46" t="s">
        <v>208</v>
      </c>
      <c r="D1738" s="7" t="s">
        <v>888</v>
      </c>
      <c r="E1738" s="2">
        <v>1</v>
      </c>
      <c r="F1738" s="2">
        <v>0</v>
      </c>
      <c r="G1738" s="2">
        <v>0</v>
      </c>
      <c r="H1738" s="2">
        <v>2</v>
      </c>
      <c r="I1738" s="2">
        <v>0</v>
      </c>
      <c r="J1738" s="2">
        <v>0</v>
      </c>
      <c r="K1738" s="87">
        <v>3</v>
      </c>
      <c r="L1738" s="111">
        <v>1.6393442622950821E-2</v>
      </c>
      <c r="M1738" s="118">
        <v>0.7213114754098362</v>
      </c>
    </row>
    <row r="1739" spans="2:13" ht="15.75" x14ac:dyDescent="0.25">
      <c r="B1739" s="8" t="s">
        <v>28</v>
      </c>
      <c r="C1739" s="46" t="s">
        <v>204</v>
      </c>
      <c r="D1739" s="7" t="s">
        <v>661</v>
      </c>
      <c r="E1739" s="2">
        <v>0</v>
      </c>
      <c r="F1739" s="2">
        <v>0</v>
      </c>
      <c r="G1739" s="2">
        <v>1</v>
      </c>
      <c r="H1739" s="2">
        <v>1</v>
      </c>
      <c r="I1739" s="2">
        <v>1</v>
      </c>
      <c r="J1739" s="2">
        <v>0</v>
      </c>
      <c r="K1739" s="87">
        <v>3</v>
      </c>
      <c r="L1739" s="111">
        <v>1.6393442622950821E-2</v>
      </c>
      <c r="M1739" s="118">
        <v>0.73770491803278704</v>
      </c>
    </row>
    <row r="1740" spans="2:13" ht="15.75" x14ac:dyDescent="0.25">
      <c r="B1740" s="8" t="s">
        <v>29</v>
      </c>
      <c r="C1740" s="46" t="s">
        <v>554</v>
      </c>
      <c r="D1740" s="7" t="s">
        <v>1013</v>
      </c>
      <c r="E1740" s="2">
        <v>0</v>
      </c>
      <c r="F1740" s="2">
        <v>0</v>
      </c>
      <c r="G1740" s="2">
        <v>0</v>
      </c>
      <c r="H1740" s="2">
        <v>2</v>
      </c>
      <c r="I1740" s="2">
        <v>0</v>
      </c>
      <c r="J1740" s="2">
        <v>0</v>
      </c>
      <c r="K1740" s="87">
        <v>2</v>
      </c>
      <c r="L1740" s="111">
        <v>1.092896174863388E-2</v>
      </c>
      <c r="M1740" s="118">
        <v>0.74863387978142093</v>
      </c>
    </row>
    <row r="1741" spans="2:13" ht="15.75" x14ac:dyDescent="0.25">
      <c r="B1741" s="8" t="s">
        <v>30</v>
      </c>
      <c r="C1741" s="46" t="s">
        <v>268</v>
      </c>
      <c r="D1741" s="7" t="s">
        <v>653</v>
      </c>
      <c r="E1741" s="2">
        <v>0</v>
      </c>
      <c r="F1741" s="2">
        <v>0</v>
      </c>
      <c r="G1741" s="2">
        <v>0</v>
      </c>
      <c r="H1741" s="2">
        <v>0</v>
      </c>
      <c r="I1741" s="2">
        <v>0</v>
      </c>
      <c r="J1741" s="2">
        <v>2</v>
      </c>
      <c r="K1741" s="87">
        <v>2</v>
      </c>
      <c r="L1741" s="111">
        <v>1.092896174863388E-2</v>
      </c>
      <c r="M1741" s="118">
        <v>0.75956284153005482</v>
      </c>
    </row>
    <row r="1742" spans="2:13" ht="16.5" thickBot="1" x14ac:dyDescent="0.3">
      <c r="B1742" s="9"/>
      <c r="C1742" s="97" t="s">
        <v>1</v>
      </c>
      <c r="D1742" s="10"/>
      <c r="E1742" s="2">
        <v>7</v>
      </c>
      <c r="F1742" s="2">
        <v>3</v>
      </c>
      <c r="G1742" s="2">
        <v>3</v>
      </c>
      <c r="H1742" s="2">
        <v>6</v>
      </c>
      <c r="I1742" s="2">
        <v>11</v>
      </c>
      <c r="J1742" s="2">
        <v>14</v>
      </c>
      <c r="K1742" s="87">
        <v>44</v>
      </c>
      <c r="L1742" s="111">
        <v>0.24043715846994534</v>
      </c>
      <c r="M1742" s="118">
        <v>1.0000000000000002</v>
      </c>
    </row>
    <row r="1743" spans="2:13" ht="16.5" thickBot="1" x14ac:dyDescent="0.3">
      <c r="B1743" s="88"/>
      <c r="C1743" s="89"/>
      <c r="D1743" s="89" t="s">
        <v>0</v>
      </c>
      <c r="E1743" s="90">
        <v>20</v>
      </c>
      <c r="F1743" s="91">
        <v>23</v>
      </c>
      <c r="G1743" s="91">
        <v>12</v>
      </c>
      <c r="H1743" s="91">
        <v>45</v>
      </c>
      <c r="I1743" s="91">
        <v>41</v>
      </c>
      <c r="J1743" s="91">
        <v>42</v>
      </c>
      <c r="K1743" s="93">
        <v>183</v>
      </c>
      <c r="L1743" s="94">
        <v>1</v>
      </c>
      <c r="M1743" s="92"/>
    </row>
    <row r="1744" spans="2:13" x14ac:dyDescent="0.25">
      <c r="B1744" s="22" t="s">
        <v>206</v>
      </c>
      <c r="C1744" s="1"/>
      <c r="D1744" s="21"/>
      <c r="E1744" s="1"/>
      <c r="G1744" s="1"/>
      <c r="H1744" s="1"/>
      <c r="I1744" s="1"/>
      <c r="J1744" s="1"/>
      <c r="K1744" s="1"/>
      <c r="M1744" s="11"/>
    </row>
    <row r="1745" spans="2:13" x14ac:dyDescent="0.25">
      <c r="C1745" s="4"/>
      <c r="K1745" s="4"/>
    </row>
    <row r="1747" spans="2:13" x14ac:dyDescent="0.25">
      <c r="B1747" s="137" t="s">
        <v>37</v>
      </c>
      <c r="C1747" s="137"/>
      <c r="D1747" s="137"/>
      <c r="E1747" s="137"/>
      <c r="F1747" s="137"/>
      <c r="G1747" s="137"/>
      <c r="H1747" s="137"/>
      <c r="I1747" s="137"/>
      <c r="J1747" s="137"/>
      <c r="K1747" s="137"/>
      <c r="L1747" s="137"/>
      <c r="M1747" s="137"/>
    </row>
    <row r="1748" spans="2:13" ht="15.75" x14ac:dyDescent="0.25">
      <c r="B1748" s="138" t="s">
        <v>428</v>
      </c>
      <c r="C1748" s="138"/>
      <c r="D1748" s="138"/>
      <c r="E1748" s="138"/>
      <c r="F1748" s="138"/>
      <c r="G1748" s="138"/>
      <c r="H1748" s="138"/>
      <c r="I1748" s="138"/>
      <c r="J1748" s="138"/>
      <c r="K1748" s="138"/>
      <c r="L1748" s="138"/>
      <c r="M1748" s="138"/>
    </row>
    <row r="1749" spans="2:13" ht="15.75" x14ac:dyDescent="0.25">
      <c r="B1749" s="139" t="s">
        <v>405</v>
      </c>
      <c r="C1749" s="139"/>
      <c r="D1749" s="139"/>
      <c r="E1749" s="139"/>
      <c r="F1749" s="139"/>
      <c r="G1749" s="139"/>
      <c r="H1749" s="139"/>
      <c r="I1749" s="139"/>
      <c r="J1749" s="139"/>
      <c r="K1749" s="139"/>
      <c r="L1749" s="139"/>
      <c r="M1749" s="139"/>
    </row>
    <row r="1750" spans="2:13" ht="15.75" x14ac:dyDescent="0.25">
      <c r="B1750" s="140"/>
      <c r="C1750" s="140"/>
      <c r="D1750" s="140"/>
      <c r="E1750" s="140"/>
      <c r="F1750" s="140"/>
      <c r="G1750" s="140"/>
      <c r="H1750" s="140"/>
      <c r="I1750" s="140"/>
      <c r="J1750" s="140"/>
      <c r="K1750" s="140"/>
      <c r="L1750" s="140"/>
      <c r="M1750" s="140"/>
    </row>
    <row r="1751" spans="2:13" x14ac:dyDescent="0.25">
      <c r="C1751" s="4"/>
      <c r="K1751" s="4"/>
    </row>
    <row r="1752" spans="2:13" x14ac:dyDescent="0.25">
      <c r="C1752" s="4"/>
      <c r="K1752" s="4"/>
    </row>
    <row r="1753" spans="2:13" x14ac:dyDescent="0.25">
      <c r="C1753" s="4"/>
      <c r="K1753" s="4"/>
    </row>
    <row r="1754" spans="2:13" x14ac:dyDescent="0.25">
      <c r="C1754" s="4"/>
      <c r="K1754" s="4"/>
    </row>
    <row r="1755" spans="2:13" x14ac:dyDescent="0.25">
      <c r="C1755" s="4"/>
      <c r="K1755" s="4"/>
    </row>
    <row r="1756" spans="2:13" x14ac:dyDescent="0.25">
      <c r="C1756" s="4"/>
      <c r="K1756" s="4"/>
    </row>
    <row r="1757" spans="2:13" x14ac:dyDescent="0.25">
      <c r="C1757" s="4"/>
      <c r="K1757" s="4"/>
    </row>
    <row r="1758" spans="2:13" x14ac:dyDescent="0.25">
      <c r="C1758" s="4"/>
      <c r="K1758" s="4"/>
    </row>
    <row r="1759" spans="2:13" x14ac:dyDescent="0.25">
      <c r="C1759" s="4"/>
      <c r="K1759" s="4"/>
    </row>
    <row r="1760" spans="2:13" x14ac:dyDescent="0.25">
      <c r="C1760" s="4"/>
      <c r="K1760" s="4"/>
    </row>
    <row r="1761" spans="2:14" x14ac:dyDescent="0.25">
      <c r="C1761" s="4"/>
      <c r="K1761" s="4"/>
    </row>
    <row r="1762" spans="2:14" x14ac:dyDescent="0.25">
      <c r="C1762" s="4"/>
      <c r="K1762" s="4"/>
    </row>
    <row r="1763" spans="2:14" x14ac:dyDescent="0.25">
      <c r="C1763" s="4"/>
      <c r="K1763" s="4"/>
    </row>
    <row r="1764" spans="2:14" x14ac:dyDescent="0.25">
      <c r="C1764" s="4"/>
      <c r="K1764" s="4"/>
    </row>
    <row r="1765" spans="2:14" x14ac:dyDescent="0.25">
      <c r="C1765" s="4"/>
      <c r="K1765" s="4"/>
    </row>
    <row r="1766" spans="2:14" x14ac:dyDescent="0.25">
      <c r="C1766" s="4"/>
      <c r="K1766" s="4"/>
    </row>
    <row r="1767" spans="2:14" ht="15.75" thickBot="1" x14ac:dyDescent="0.3">
      <c r="C1767" s="4"/>
      <c r="K1767" s="4"/>
    </row>
    <row r="1768" spans="2:14" ht="17.25" customHeight="1" thickBot="1" x14ac:dyDescent="0.3">
      <c r="B1768" s="128" t="s">
        <v>31</v>
      </c>
      <c r="C1768" s="133" t="s">
        <v>185</v>
      </c>
      <c r="D1768" s="135" t="s">
        <v>184</v>
      </c>
      <c r="E1768" s="128" t="s">
        <v>3</v>
      </c>
      <c r="F1768" s="133" t="s">
        <v>4</v>
      </c>
      <c r="G1768" s="133" t="s">
        <v>5</v>
      </c>
      <c r="H1768" s="133" t="s">
        <v>6</v>
      </c>
      <c r="I1768" s="133" t="s">
        <v>7</v>
      </c>
      <c r="J1768" s="133" t="s">
        <v>8</v>
      </c>
      <c r="K1768" s="130" t="s">
        <v>426</v>
      </c>
      <c r="L1768" s="131"/>
      <c r="M1768" s="132"/>
    </row>
    <row r="1769" spans="2:14" ht="16.5" thickBot="1" x14ac:dyDescent="0.3">
      <c r="B1769" s="129"/>
      <c r="C1769" s="134"/>
      <c r="D1769" s="136"/>
      <c r="E1769" s="129"/>
      <c r="F1769" s="134"/>
      <c r="G1769" s="134"/>
      <c r="H1769" s="134"/>
      <c r="I1769" s="134"/>
      <c r="J1769" s="134"/>
      <c r="K1769" s="23" t="s">
        <v>2</v>
      </c>
      <c r="L1769" s="102" t="s">
        <v>9</v>
      </c>
      <c r="M1769" s="112" t="s">
        <v>10</v>
      </c>
    </row>
    <row r="1770" spans="2:14" ht="15.75" x14ac:dyDescent="0.25">
      <c r="B1770" s="6" t="s">
        <v>11</v>
      </c>
      <c r="C1770" s="46" t="s">
        <v>180</v>
      </c>
      <c r="D1770" s="96" t="s">
        <v>646</v>
      </c>
      <c r="E1770" s="2">
        <v>4</v>
      </c>
      <c r="F1770" s="2">
        <v>19</v>
      </c>
      <c r="G1770" s="2">
        <v>23</v>
      </c>
      <c r="H1770" s="2">
        <v>14</v>
      </c>
      <c r="I1770" s="2">
        <v>12</v>
      </c>
      <c r="J1770" s="2">
        <v>20</v>
      </c>
      <c r="K1770" s="87">
        <v>92</v>
      </c>
      <c r="L1770" s="111">
        <v>0.14132104454685099</v>
      </c>
      <c r="M1770" s="118">
        <v>0.14132104454685099</v>
      </c>
    </row>
    <row r="1771" spans="2:14" ht="15.75" x14ac:dyDescent="0.25">
      <c r="B1771" s="8" t="s">
        <v>12</v>
      </c>
      <c r="C1771" s="46" t="s">
        <v>165</v>
      </c>
      <c r="D1771" s="7" t="s">
        <v>645</v>
      </c>
      <c r="E1771" s="2">
        <v>15</v>
      </c>
      <c r="F1771" s="2">
        <v>11</v>
      </c>
      <c r="G1771" s="2">
        <v>8</v>
      </c>
      <c r="H1771" s="2">
        <v>13</v>
      </c>
      <c r="I1771" s="2">
        <v>16</v>
      </c>
      <c r="J1771" s="2">
        <v>12</v>
      </c>
      <c r="K1771" s="87">
        <v>75</v>
      </c>
      <c r="L1771" s="111">
        <v>0.1152073732718894</v>
      </c>
      <c r="M1771" s="118">
        <v>0.25652841781874036</v>
      </c>
    </row>
    <row r="1772" spans="2:14" ht="15.75" x14ac:dyDescent="0.25">
      <c r="B1772" s="8" t="s">
        <v>13</v>
      </c>
      <c r="C1772" s="46" t="s">
        <v>203</v>
      </c>
      <c r="D1772" s="7" t="s">
        <v>649</v>
      </c>
      <c r="E1772" s="2">
        <v>22</v>
      </c>
      <c r="F1772" s="2">
        <v>12</v>
      </c>
      <c r="G1772" s="2">
        <v>4</v>
      </c>
      <c r="H1772" s="2">
        <v>5</v>
      </c>
      <c r="I1772" s="2">
        <v>7</v>
      </c>
      <c r="J1772" s="2">
        <v>10</v>
      </c>
      <c r="K1772" s="87">
        <v>60</v>
      </c>
      <c r="L1772" s="111">
        <v>9.2165898617511524E-2</v>
      </c>
      <c r="M1772" s="118">
        <v>0.34869431643625187</v>
      </c>
    </row>
    <row r="1773" spans="2:14" ht="15.75" x14ac:dyDescent="0.25">
      <c r="B1773" s="8" t="s">
        <v>14</v>
      </c>
      <c r="C1773" s="46" t="s">
        <v>181</v>
      </c>
      <c r="D1773" s="7" t="s">
        <v>614</v>
      </c>
      <c r="E1773" s="2">
        <v>7</v>
      </c>
      <c r="F1773" s="2">
        <v>4</v>
      </c>
      <c r="G1773" s="2">
        <v>8</v>
      </c>
      <c r="H1773" s="2">
        <v>5</v>
      </c>
      <c r="I1773" s="2">
        <v>6</v>
      </c>
      <c r="J1773" s="2">
        <v>5</v>
      </c>
      <c r="K1773" s="87">
        <v>35</v>
      </c>
      <c r="L1773" s="111">
        <v>5.3763440860215055E-2</v>
      </c>
      <c r="M1773" s="118">
        <v>0.40245775729646693</v>
      </c>
    </row>
    <row r="1774" spans="2:14" ht="15.75" x14ac:dyDescent="0.25">
      <c r="B1774" s="8" t="s">
        <v>15</v>
      </c>
      <c r="C1774" s="46" t="s">
        <v>268</v>
      </c>
      <c r="D1774" s="7" t="s">
        <v>653</v>
      </c>
      <c r="E1774" s="2">
        <v>7</v>
      </c>
      <c r="F1774" s="2">
        <v>8</v>
      </c>
      <c r="G1774" s="2">
        <v>3</v>
      </c>
      <c r="H1774" s="2">
        <v>7</v>
      </c>
      <c r="I1774" s="2">
        <v>5</v>
      </c>
      <c r="J1774" s="2">
        <v>2</v>
      </c>
      <c r="K1774" s="87">
        <v>32</v>
      </c>
      <c r="L1774" s="111">
        <v>4.9155145929339478E-2</v>
      </c>
      <c r="M1774" s="118">
        <v>0.45161290322580638</v>
      </c>
    </row>
    <row r="1775" spans="2:14" ht="15.75" x14ac:dyDescent="0.25">
      <c r="B1775" s="8" t="s">
        <v>16</v>
      </c>
      <c r="C1775" s="46" t="s">
        <v>224</v>
      </c>
      <c r="D1775" s="7" t="s">
        <v>654</v>
      </c>
      <c r="E1775" s="2">
        <v>1</v>
      </c>
      <c r="F1775" s="2">
        <v>2</v>
      </c>
      <c r="G1775" s="2">
        <v>6</v>
      </c>
      <c r="H1775" s="2">
        <v>4</v>
      </c>
      <c r="I1775" s="2">
        <v>3</v>
      </c>
      <c r="J1775" s="2">
        <v>8</v>
      </c>
      <c r="K1775" s="87">
        <v>24</v>
      </c>
      <c r="L1775" s="111">
        <v>3.6866359447004608E-2</v>
      </c>
      <c r="M1775" s="118">
        <v>0.488479262672811</v>
      </c>
      <c r="N1775" s="28"/>
    </row>
    <row r="1776" spans="2:14" ht="15.75" x14ac:dyDescent="0.25">
      <c r="B1776" s="8" t="s">
        <v>17</v>
      </c>
      <c r="C1776" s="46" t="s">
        <v>129</v>
      </c>
      <c r="D1776" s="7" t="s">
        <v>658</v>
      </c>
      <c r="E1776" s="2">
        <v>0</v>
      </c>
      <c r="F1776" s="2">
        <v>3</v>
      </c>
      <c r="G1776" s="2">
        <v>2</v>
      </c>
      <c r="H1776" s="2">
        <v>5</v>
      </c>
      <c r="I1776" s="2">
        <v>7</v>
      </c>
      <c r="J1776" s="2">
        <v>5</v>
      </c>
      <c r="K1776" s="87">
        <v>22</v>
      </c>
      <c r="L1776" s="111">
        <v>3.3794162826420893E-2</v>
      </c>
      <c r="M1776" s="118">
        <v>0.52227342549923184</v>
      </c>
    </row>
    <row r="1777" spans="2:13" ht="15.75" x14ac:dyDescent="0.25">
      <c r="B1777" s="8" t="s">
        <v>18</v>
      </c>
      <c r="C1777" s="46" t="s">
        <v>166</v>
      </c>
      <c r="D1777" s="7" t="s">
        <v>652</v>
      </c>
      <c r="E1777" s="2">
        <v>2</v>
      </c>
      <c r="F1777" s="2">
        <v>2</v>
      </c>
      <c r="G1777" s="2">
        <v>1</v>
      </c>
      <c r="H1777" s="2">
        <v>10</v>
      </c>
      <c r="I1777" s="2">
        <v>1</v>
      </c>
      <c r="J1777" s="2">
        <v>6</v>
      </c>
      <c r="K1777" s="87">
        <v>22</v>
      </c>
      <c r="L1777" s="111">
        <v>3.3794162826420893E-2</v>
      </c>
      <c r="M1777" s="118">
        <v>0.55606758832565273</v>
      </c>
    </row>
    <row r="1778" spans="2:13" ht="15.75" x14ac:dyDescent="0.25">
      <c r="B1778" s="8" t="s">
        <v>19</v>
      </c>
      <c r="C1778" s="46" t="s">
        <v>320</v>
      </c>
      <c r="D1778" s="7" t="s">
        <v>656</v>
      </c>
      <c r="E1778" s="2">
        <v>1</v>
      </c>
      <c r="F1778" s="2">
        <v>4</v>
      </c>
      <c r="G1778" s="2">
        <v>4</v>
      </c>
      <c r="H1778" s="2">
        <v>3</v>
      </c>
      <c r="I1778" s="2">
        <v>7</v>
      </c>
      <c r="J1778" s="2">
        <v>2</v>
      </c>
      <c r="K1778" s="87">
        <v>21</v>
      </c>
      <c r="L1778" s="111">
        <v>3.2258064516129031E-2</v>
      </c>
      <c r="M1778" s="118">
        <v>0.58832565284178173</v>
      </c>
    </row>
    <row r="1779" spans="2:13" ht="15.75" x14ac:dyDescent="0.25">
      <c r="B1779" s="8" t="s">
        <v>20</v>
      </c>
      <c r="C1779" s="46" t="s">
        <v>244</v>
      </c>
      <c r="D1779" s="7" t="s">
        <v>660</v>
      </c>
      <c r="E1779" s="2">
        <v>2</v>
      </c>
      <c r="F1779" s="2">
        <v>8</v>
      </c>
      <c r="G1779" s="2">
        <v>2</v>
      </c>
      <c r="H1779" s="2">
        <v>4</v>
      </c>
      <c r="I1779" s="2">
        <v>2</v>
      </c>
      <c r="J1779" s="2">
        <v>1</v>
      </c>
      <c r="K1779" s="87">
        <v>19</v>
      </c>
      <c r="L1779" s="111">
        <v>2.9185867895545316E-2</v>
      </c>
      <c r="M1779" s="118">
        <v>0.61751152073732707</v>
      </c>
    </row>
    <row r="1780" spans="2:13" ht="15.75" x14ac:dyDescent="0.25">
      <c r="B1780" s="8" t="s">
        <v>21</v>
      </c>
      <c r="C1780" s="46" t="s">
        <v>204</v>
      </c>
      <c r="D1780" s="7" t="s">
        <v>661</v>
      </c>
      <c r="E1780" s="2">
        <v>3</v>
      </c>
      <c r="F1780" s="2">
        <v>3</v>
      </c>
      <c r="G1780" s="2">
        <v>4</v>
      </c>
      <c r="H1780" s="2">
        <v>2</v>
      </c>
      <c r="I1780" s="2">
        <v>4</v>
      </c>
      <c r="J1780" s="2">
        <v>3</v>
      </c>
      <c r="K1780" s="87">
        <v>19</v>
      </c>
      <c r="L1780" s="111">
        <v>2.9185867895545316E-2</v>
      </c>
      <c r="M1780" s="118">
        <v>0.64669738863287241</v>
      </c>
    </row>
    <row r="1781" spans="2:13" ht="15.75" x14ac:dyDescent="0.25">
      <c r="B1781" s="8" t="s">
        <v>22</v>
      </c>
      <c r="C1781" s="46" t="s">
        <v>339</v>
      </c>
      <c r="D1781" s="7" t="s">
        <v>609</v>
      </c>
      <c r="E1781" s="2">
        <v>1</v>
      </c>
      <c r="F1781" s="2">
        <v>5</v>
      </c>
      <c r="G1781" s="2">
        <v>3</v>
      </c>
      <c r="H1781" s="2">
        <v>4</v>
      </c>
      <c r="I1781" s="2">
        <v>1</v>
      </c>
      <c r="J1781" s="2">
        <v>3</v>
      </c>
      <c r="K1781" s="87">
        <v>17</v>
      </c>
      <c r="L1781" s="111">
        <v>2.6113671274961597E-2</v>
      </c>
      <c r="M1781" s="118">
        <v>0.67281105990783396</v>
      </c>
    </row>
    <row r="1782" spans="2:13" ht="15.75" x14ac:dyDescent="0.25">
      <c r="B1782" s="8" t="s">
        <v>23</v>
      </c>
      <c r="C1782" s="46" t="s">
        <v>380</v>
      </c>
      <c r="D1782" s="7" t="s">
        <v>874</v>
      </c>
      <c r="E1782" s="2">
        <v>1</v>
      </c>
      <c r="F1782" s="2">
        <v>2</v>
      </c>
      <c r="G1782" s="2">
        <v>0</v>
      </c>
      <c r="H1782" s="2">
        <v>3</v>
      </c>
      <c r="I1782" s="2">
        <v>6</v>
      </c>
      <c r="J1782" s="2">
        <v>3</v>
      </c>
      <c r="K1782" s="87">
        <v>15</v>
      </c>
      <c r="L1782" s="111">
        <v>2.3041474654377881E-2</v>
      </c>
      <c r="M1782" s="118">
        <v>0.69585253456221186</v>
      </c>
    </row>
    <row r="1783" spans="2:13" ht="15.75" x14ac:dyDescent="0.25">
      <c r="B1783" s="8" t="s">
        <v>24</v>
      </c>
      <c r="C1783" s="46" t="s">
        <v>146</v>
      </c>
      <c r="D1783" s="7" t="s">
        <v>1014</v>
      </c>
      <c r="E1783" s="2">
        <v>0</v>
      </c>
      <c r="F1783" s="2">
        <v>5</v>
      </c>
      <c r="G1783" s="2">
        <v>3</v>
      </c>
      <c r="H1783" s="2">
        <v>0</v>
      </c>
      <c r="I1783" s="2">
        <v>3</v>
      </c>
      <c r="J1783" s="2">
        <v>3</v>
      </c>
      <c r="K1783" s="87">
        <v>14</v>
      </c>
      <c r="L1783" s="111">
        <v>2.1505376344086023E-2</v>
      </c>
      <c r="M1783" s="118">
        <v>0.71735791090629786</v>
      </c>
    </row>
    <row r="1784" spans="2:13" ht="15.75" x14ac:dyDescent="0.25">
      <c r="B1784" s="8" t="s">
        <v>25</v>
      </c>
      <c r="C1784" s="46" t="s">
        <v>307</v>
      </c>
      <c r="D1784" s="7" t="s">
        <v>990</v>
      </c>
      <c r="E1784" s="2">
        <v>1</v>
      </c>
      <c r="F1784" s="2">
        <v>2</v>
      </c>
      <c r="G1784" s="2">
        <v>5</v>
      </c>
      <c r="H1784" s="2">
        <v>1</v>
      </c>
      <c r="I1784" s="2">
        <v>4</v>
      </c>
      <c r="J1784" s="2">
        <v>0</v>
      </c>
      <c r="K1784" s="87">
        <v>13</v>
      </c>
      <c r="L1784" s="111">
        <v>1.9969278033794162E-2</v>
      </c>
      <c r="M1784" s="118">
        <v>0.73732718894009197</v>
      </c>
    </row>
    <row r="1785" spans="2:13" ht="15.75" x14ac:dyDescent="0.25">
      <c r="B1785" s="8" t="s">
        <v>26</v>
      </c>
      <c r="C1785" s="46" t="s">
        <v>284</v>
      </c>
      <c r="D1785" s="7" t="s">
        <v>1015</v>
      </c>
      <c r="E1785" s="2">
        <v>4</v>
      </c>
      <c r="F1785" s="2">
        <v>1</v>
      </c>
      <c r="G1785" s="2">
        <v>2</v>
      </c>
      <c r="H1785" s="2">
        <v>1</v>
      </c>
      <c r="I1785" s="2">
        <v>1</v>
      </c>
      <c r="J1785" s="2">
        <v>4</v>
      </c>
      <c r="K1785" s="87">
        <v>13</v>
      </c>
      <c r="L1785" s="111">
        <v>1.9969278033794162E-2</v>
      </c>
      <c r="M1785" s="118">
        <v>0.75729646697388608</v>
      </c>
    </row>
    <row r="1786" spans="2:13" ht="15.75" x14ac:dyDescent="0.25">
      <c r="B1786" s="8" t="s">
        <v>27</v>
      </c>
      <c r="C1786" s="46" t="s">
        <v>402</v>
      </c>
      <c r="D1786" s="7" t="s">
        <v>1016</v>
      </c>
      <c r="E1786" s="2">
        <v>3</v>
      </c>
      <c r="F1786" s="2">
        <v>1</v>
      </c>
      <c r="G1786" s="2">
        <v>1</v>
      </c>
      <c r="H1786" s="2">
        <v>2</v>
      </c>
      <c r="I1786" s="2">
        <v>0</v>
      </c>
      <c r="J1786" s="2">
        <v>2</v>
      </c>
      <c r="K1786" s="87">
        <v>9</v>
      </c>
      <c r="L1786" s="111">
        <v>1.3824884792626729E-2</v>
      </c>
      <c r="M1786" s="118">
        <v>0.77112135176651286</v>
      </c>
    </row>
    <row r="1787" spans="2:13" ht="15.75" x14ac:dyDescent="0.25">
      <c r="B1787" s="8" t="s">
        <v>28</v>
      </c>
      <c r="C1787" s="46" t="s">
        <v>404</v>
      </c>
      <c r="D1787" s="7" t="s">
        <v>663</v>
      </c>
      <c r="E1787" s="2">
        <v>1</v>
      </c>
      <c r="F1787" s="2">
        <v>1</v>
      </c>
      <c r="G1787" s="2">
        <v>1</v>
      </c>
      <c r="H1787" s="2">
        <v>1</v>
      </c>
      <c r="I1787" s="2">
        <v>0</v>
      </c>
      <c r="J1787" s="2">
        <v>5</v>
      </c>
      <c r="K1787" s="87">
        <v>9</v>
      </c>
      <c r="L1787" s="111">
        <v>1.3824884792626729E-2</v>
      </c>
      <c r="M1787" s="118">
        <v>0.78494623655913964</v>
      </c>
    </row>
    <row r="1788" spans="2:13" ht="15.75" x14ac:dyDescent="0.25">
      <c r="B1788" s="8" t="s">
        <v>29</v>
      </c>
      <c r="C1788" s="46" t="s">
        <v>478</v>
      </c>
      <c r="D1788" s="7" t="s">
        <v>1017</v>
      </c>
      <c r="E1788" s="2">
        <v>0</v>
      </c>
      <c r="F1788" s="2">
        <v>1</v>
      </c>
      <c r="G1788" s="2">
        <v>2</v>
      </c>
      <c r="H1788" s="2">
        <v>1</v>
      </c>
      <c r="I1788" s="2">
        <v>0</v>
      </c>
      <c r="J1788" s="2">
        <v>4</v>
      </c>
      <c r="K1788" s="87">
        <v>8</v>
      </c>
      <c r="L1788" s="111">
        <v>1.2288786482334869E-2</v>
      </c>
      <c r="M1788" s="118">
        <v>0.79723502304147453</v>
      </c>
    </row>
    <row r="1789" spans="2:13" ht="15.75" x14ac:dyDescent="0.25">
      <c r="B1789" s="8" t="s">
        <v>30</v>
      </c>
      <c r="C1789" s="46" t="s">
        <v>304</v>
      </c>
      <c r="D1789" s="7" t="s">
        <v>1018</v>
      </c>
      <c r="E1789" s="2">
        <v>1</v>
      </c>
      <c r="F1789" s="2">
        <v>2</v>
      </c>
      <c r="G1789" s="2">
        <v>0</v>
      </c>
      <c r="H1789" s="2">
        <v>1</v>
      </c>
      <c r="I1789" s="2">
        <v>1</v>
      </c>
      <c r="J1789" s="2">
        <v>2</v>
      </c>
      <c r="K1789" s="87">
        <v>7</v>
      </c>
      <c r="L1789" s="111">
        <v>1.0752688172043012E-2</v>
      </c>
      <c r="M1789" s="118">
        <v>0.80798771121351753</v>
      </c>
    </row>
    <row r="1790" spans="2:13" ht="16.5" thickBot="1" x14ac:dyDescent="0.3">
      <c r="B1790" s="9"/>
      <c r="C1790" s="97" t="s">
        <v>1</v>
      </c>
      <c r="D1790" s="10"/>
      <c r="E1790" s="2">
        <v>20</v>
      </c>
      <c r="F1790" s="2">
        <v>17</v>
      </c>
      <c r="G1790" s="2">
        <v>19</v>
      </c>
      <c r="H1790" s="2">
        <v>28</v>
      </c>
      <c r="I1790" s="2">
        <v>19</v>
      </c>
      <c r="J1790" s="2">
        <v>22</v>
      </c>
      <c r="K1790" s="87">
        <v>125</v>
      </c>
      <c r="L1790" s="111">
        <v>0.19201228878648233</v>
      </c>
      <c r="M1790" s="118">
        <v>0.99999999999999989</v>
      </c>
    </row>
    <row r="1791" spans="2:13" ht="16.5" thickBot="1" x14ac:dyDescent="0.3">
      <c r="B1791" s="88"/>
      <c r="C1791" s="89"/>
      <c r="D1791" s="89" t="s">
        <v>0</v>
      </c>
      <c r="E1791" s="90">
        <v>96</v>
      </c>
      <c r="F1791" s="91">
        <v>113</v>
      </c>
      <c r="G1791" s="91">
        <v>101</v>
      </c>
      <c r="H1791" s="91">
        <v>114</v>
      </c>
      <c r="I1791" s="91">
        <v>105</v>
      </c>
      <c r="J1791" s="91">
        <v>122</v>
      </c>
      <c r="K1791" s="123">
        <v>651</v>
      </c>
      <c r="L1791" s="124">
        <v>1</v>
      </c>
      <c r="M1791" s="92"/>
    </row>
    <row r="1792" spans="2:13" x14ac:dyDescent="0.25">
      <c r="B1792" s="22" t="s">
        <v>206</v>
      </c>
      <c r="C1792" s="1"/>
      <c r="D1792" s="21"/>
      <c r="E1792" s="1"/>
      <c r="G1792" s="1"/>
      <c r="H1792" s="1"/>
      <c r="I1792" s="1"/>
      <c r="J1792" s="1"/>
      <c r="K1792" s="1"/>
      <c r="M1792" s="11"/>
    </row>
    <row r="1793" spans="3:15" x14ac:dyDescent="0.25">
      <c r="C1793" s="4"/>
      <c r="K1793" s="4"/>
    </row>
    <row r="1794" spans="3:15" ht="21" x14ac:dyDescent="0.35">
      <c r="O1794" s="127"/>
    </row>
  </sheetData>
  <mergeCells count="496">
    <mergeCell ref="F1720:F1721"/>
    <mergeCell ref="G1720:G1721"/>
    <mergeCell ref="H1720:H1721"/>
    <mergeCell ref="K1720:M1720"/>
    <mergeCell ref="B1701:M1701"/>
    <mergeCell ref="I1720:I1721"/>
    <mergeCell ref="J1720:J1721"/>
    <mergeCell ref="H1390:H1391"/>
    <mergeCell ref="I1390:I1391"/>
    <mergeCell ref="J1390:J1391"/>
    <mergeCell ref="B1466:M1466"/>
    <mergeCell ref="B1484:B1485"/>
    <mergeCell ref="C1484:C1485"/>
    <mergeCell ref="D1484:D1485"/>
    <mergeCell ref="E1484:E1485"/>
    <mergeCell ref="F1484:F1485"/>
    <mergeCell ref="G1484:G1485"/>
    <mergeCell ref="H1484:H1485"/>
    <mergeCell ref="I1484:I1485"/>
    <mergeCell ref="J1484:J1485"/>
    <mergeCell ref="K1484:M1484"/>
    <mergeCell ref="K1248:M1248"/>
    <mergeCell ref="B1370:M1370"/>
    <mergeCell ref="B1371:M1371"/>
    <mergeCell ref="B1372:M1372"/>
    <mergeCell ref="I1248:I1249"/>
    <mergeCell ref="J1248:J1249"/>
    <mergeCell ref="B1248:B1249"/>
    <mergeCell ref="C1248:C1249"/>
    <mergeCell ref="D1248:D1249"/>
    <mergeCell ref="E1248:E1249"/>
    <mergeCell ref="F1248:F1249"/>
    <mergeCell ref="G1248:G1249"/>
    <mergeCell ref="H1248:H1249"/>
    <mergeCell ref="C1295:C1296"/>
    <mergeCell ref="D1295:D1296"/>
    <mergeCell ref="F1343:F1344"/>
    <mergeCell ref="B966:B967"/>
    <mergeCell ref="C966:C967"/>
    <mergeCell ref="D966:D967"/>
    <mergeCell ref="E966:E967"/>
    <mergeCell ref="F966:F967"/>
    <mergeCell ref="G966:G967"/>
    <mergeCell ref="B757:M757"/>
    <mergeCell ref="B758:M758"/>
    <mergeCell ref="C777:C778"/>
    <mergeCell ref="D777:D778"/>
    <mergeCell ref="E777:E778"/>
    <mergeCell ref="F777:F778"/>
    <mergeCell ref="I777:I778"/>
    <mergeCell ref="J777:J778"/>
    <mergeCell ref="G777:G778"/>
    <mergeCell ref="H777:H778"/>
    <mergeCell ref="K966:M966"/>
    <mergeCell ref="H966:H967"/>
    <mergeCell ref="I966:I967"/>
    <mergeCell ref="J966:J967"/>
    <mergeCell ref="F70:F71"/>
    <mergeCell ref="C117:C118"/>
    <mergeCell ref="D117:D118"/>
    <mergeCell ref="B2:M2"/>
    <mergeCell ref="B3:M3"/>
    <mergeCell ref="B5:M5"/>
    <mergeCell ref="B23:B24"/>
    <mergeCell ref="C23:C24"/>
    <mergeCell ref="D23:D24"/>
    <mergeCell ref="E23:E24"/>
    <mergeCell ref="F23:F24"/>
    <mergeCell ref="G23:G24"/>
    <mergeCell ref="H23:H24"/>
    <mergeCell ref="I23:I24"/>
    <mergeCell ref="J23:J24"/>
    <mergeCell ref="K23:M23"/>
    <mergeCell ref="J258:J259"/>
    <mergeCell ref="D258:D259"/>
    <mergeCell ref="E258:E259"/>
    <mergeCell ref="E117:E118"/>
    <mergeCell ref="F117:F118"/>
    <mergeCell ref="G117:G118"/>
    <mergeCell ref="H117:H118"/>
    <mergeCell ref="B193:M193"/>
    <mergeCell ref="K164:M164"/>
    <mergeCell ref="K258:M258"/>
    <mergeCell ref="E211:E212"/>
    <mergeCell ref="F211:F212"/>
    <mergeCell ref="G211:G212"/>
    <mergeCell ref="B144:M144"/>
    <mergeCell ref="B145:M145"/>
    <mergeCell ref="B146:M146"/>
    <mergeCell ref="B164:B165"/>
    <mergeCell ref="I117:I118"/>
    <mergeCell ref="J117:J118"/>
    <mergeCell ref="J164:J165"/>
    <mergeCell ref="K117:M117"/>
    <mergeCell ref="B117:B118"/>
    <mergeCell ref="K305:M305"/>
    <mergeCell ref="J305:J306"/>
    <mergeCell ref="B381:M381"/>
    <mergeCell ref="J352:J353"/>
    <mergeCell ref="C352:C353"/>
    <mergeCell ref="D352:D353"/>
    <mergeCell ref="I352:I353"/>
    <mergeCell ref="B285:M285"/>
    <mergeCell ref="G164:G165"/>
    <mergeCell ref="H164:H165"/>
    <mergeCell ref="I164:I165"/>
    <mergeCell ref="I258:I259"/>
    <mergeCell ref="F258:F259"/>
    <mergeCell ref="G258:G259"/>
    <mergeCell ref="H258:H259"/>
    <mergeCell ref="D164:D165"/>
    <mergeCell ref="E164:E165"/>
    <mergeCell ref="F164:F165"/>
    <mergeCell ref="B191:M191"/>
    <mergeCell ref="B192:M192"/>
    <mergeCell ref="B239:M239"/>
    <mergeCell ref="B240:M240"/>
    <mergeCell ref="B258:B259"/>
    <mergeCell ref="C258:C259"/>
    <mergeCell ref="B427:M427"/>
    <mergeCell ref="K352:M352"/>
    <mergeCell ref="B428:M428"/>
    <mergeCell ref="B446:B447"/>
    <mergeCell ref="C446:C447"/>
    <mergeCell ref="D446:D447"/>
    <mergeCell ref="E446:E447"/>
    <mergeCell ref="G399:G400"/>
    <mergeCell ref="H399:H400"/>
    <mergeCell ref="I399:I400"/>
    <mergeCell ref="J399:J400"/>
    <mergeCell ref="K399:M399"/>
    <mergeCell ref="B426:M426"/>
    <mergeCell ref="B352:B353"/>
    <mergeCell ref="B379:M379"/>
    <mergeCell ref="B380:M380"/>
    <mergeCell ref="B399:B400"/>
    <mergeCell ref="C399:C400"/>
    <mergeCell ref="D399:D400"/>
    <mergeCell ref="E399:E400"/>
    <mergeCell ref="F399:F400"/>
    <mergeCell ref="B473:M473"/>
    <mergeCell ref="B474:M474"/>
    <mergeCell ref="B475:M475"/>
    <mergeCell ref="F446:F447"/>
    <mergeCell ref="I446:I447"/>
    <mergeCell ref="K446:M446"/>
    <mergeCell ref="G446:G447"/>
    <mergeCell ref="H446:H447"/>
    <mergeCell ref="J446:J447"/>
    <mergeCell ref="E493:E494"/>
    <mergeCell ref="H493:H494"/>
    <mergeCell ref="I493:I494"/>
    <mergeCell ref="F493:F494"/>
    <mergeCell ref="G493:G494"/>
    <mergeCell ref="B493:B494"/>
    <mergeCell ref="B522:M522"/>
    <mergeCell ref="B523:M523"/>
    <mergeCell ref="B541:B542"/>
    <mergeCell ref="E541:E542"/>
    <mergeCell ref="F541:F542"/>
    <mergeCell ref="B616:M616"/>
    <mergeCell ref="B617:M617"/>
    <mergeCell ref="H589:H590"/>
    <mergeCell ref="F589:F590"/>
    <mergeCell ref="D589:D590"/>
    <mergeCell ref="G636:G637"/>
    <mergeCell ref="H636:H637"/>
    <mergeCell ref="C589:C590"/>
    <mergeCell ref="E589:E590"/>
    <mergeCell ref="B759:M759"/>
    <mergeCell ref="B777:B778"/>
    <mergeCell ref="K777:M777"/>
    <mergeCell ref="B804:M804"/>
    <mergeCell ref="B805:M805"/>
    <mergeCell ref="B806:M806"/>
    <mergeCell ref="B824:B825"/>
    <mergeCell ref="C824:C825"/>
    <mergeCell ref="D824:D825"/>
    <mergeCell ref="E824:E825"/>
    <mergeCell ref="K824:M824"/>
    <mergeCell ref="J824:J825"/>
    <mergeCell ref="H824:H825"/>
    <mergeCell ref="I824:I825"/>
    <mergeCell ref="F824:F825"/>
    <mergeCell ref="G824:G825"/>
    <mergeCell ref="B918:B919"/>
    <mergeCell ref="C918:C919"/>
    <mergeCell ref="I918:I919"/>
    <mergeCell ref="H918:H919"/>
    <mergeCell ref="B851:M851"/>
    <mergeCell ref="B852:M852"/>
    <mergeCell ref="B853:M853"/>
    <mergeCell ref="B871:B872"/>
    <mergeCell ref="H871:H872"/>
    <mergeCell ref="I871:I872"/>
    <mergeCell ref="J871:J872"/>
    <mergeCell ref="C871:C872"/>
    <mergeCell ref="E871:E872"/>
    <mergeCell ref="D871:D872"/>
    <mergeCell ref="F871:F872"/>
    <mergeCell ref="B945:M945"/>
    <mergeCell ref="B946:M946"/>
    <mergeCell ref="B947:M947"/>
    <mergeCell ref="D918:D919"/>
    <mergeCell ref="E918:E919"/>
    <mergeCell ref="K918:M918"/>
    <mergeCell ref="J918:J919"/>
    <mergeCell ref="K871:M871"/>
    <mergeCell ref="B898:M898"/>
    <mergeCell ref="G871:G872"/>
    <mergeCell ref="F918:F919"/>
    <mergeCell ref="G918:G919"/>
    <mergeCell ref="B899:M899"/>
    <mergeCell ref="B900:M900"/>
    <mergeCell ref="B993:M993"/>
    <mergeCell ref="B994:M994"/>
    <mergeCell ref="B995:M995"/>
    <mergeCell ref="B1013:B1014"/>
    <mergeCell ref="C1013:C1014"/>
    <mergeCell ref="B1040:M1040"/>
    <mergeCell ref="B1041:M1041"/>
    <mergeCell ref="B1042:M1042"/>
    <mergeCell ref="B1060:B1061"/>
    <mergeCell ref="K1060:M1060"/>
    <mergeCell ref="J1060:J1061"/>
    <mergeCell ref="K1013:M1013"/>
    <mergeCell ref="F1060:F1061"/>
    <mergeCell ref="D1013:D1014"/>
    <mergeCell ref="E1013:E1014"/>
    <mergeCell ref="F1013:F1014"/>
    <mergeCell ref="G1013:G1014"/>
    <mergeCell ref="H1013:H1014"/>
    <mergeCell ref="I1013:I1014"/>
    <mergeCell ref="J1013:J1014"/>
    <mergeCell ref="C1107:C1108"/>
    <mergeCell ref="D1107:D1108"/>
    <mergeCell ref="E1107:E1108"/>
    <mergeCell ref="K1107:M1107"/>
    <mergeCell ref="J1107:J1108"/>
    <mergeCell ref="F1107:F1108"/>
    <mergeCell ref="G1107:G1108"/>
    <mergeCell ref="H1060:H1061"/>
    <mergeCell ref="I1060:I1061"/>
    <mergeCell ref="B1088:M1088"/>
    <mergeCell ref="B1089:M1089"/>
    <mergeCell ref="D1060:D1061"/>
    <mergeCell ref="E1060:E1061"/>
    <mergeCell ref="G1060:G1061"/>
    <mergeCell ref="C1060:C1061"/>
    <mergeCell ref="B1087:M1087"/>
    <mergeCell ref="B1182:M1182"/>
    <mergeCell ref="B1183:M1183"/>
    <mergeCell ref="B1201:B1202"/>
    <mergeCell ref="C1201:C1202"/>
    <mergeCell ref="D1201:D1202"/>
    <mergeCell ref="E1201:E1202"/>
    <mergeCell ref="K1201:M1201"/>
    <mergeCell ref="H1107:H1108"/>
    <mergeCell ref="I1107:I1108"/>
    <mergeCell ref="K1154:M1154"/>
    <mergeCell ref="B1181:M1181"/>
    <mergeCell ref="G1154:G1155"/>
    <mergeCell ref="H1154:H1155"/>
    <mergeCell ref="I1154:I1155"/>
    <mergeCell ref="J1154:J1155"/>
    <mergeCell ref="C1154:C1155"/>
    <mergeCell ref="D1154:D1155"/>
    <mergeCell ref="B1134:M1134"/>
    <mergeCell ref="B1135:M1135"/>
    <mergeCell ref="B1136:M1136"/>
    <mergeCell ref="B1154:B1155"/>
    <mergeCell ref="E1154:E1155"/>
    <mergeCell ref="F1154:F1155"/>
    <mergeCell ref="B1107:B1108"/>
    <mergeCell ref="B1324:M1324"/>
    <mergeCell ref="B1325:M1325"/>
    <mergeCell ref="B1343:B1344"/>
    <mergeCell ref="C1343:C1344"/>
    <mergeCell ref="B1295:B1296"/>
    <mergeCell ref="E1295:E1296"/>
    <mergeCell ref="F1295:F1296"/>
    <mergeCell ref="I1201:I1202"/>
    <mergeCell ref="K1295:M1295"/>
    <mergeCell ref="B1323:M1323"/>
    <mergeCell ref="G1295:G1296"/>
    <mergeCell ref="H1295:H1296"/>
    <mergeCell ref="I1295:I1296"/>
    <mergeCell ref="J1295:J1296"/>
    <mergeCell ref="J1201:J1202"/>
    <mergeCell ref="H1201:H1202"/>
    <mergeCell ref="B1275:M1275"/>
    <mergeCell ref="B1276:M1276"/>
    <mergeCell ref="B1277:M1277"/>
    <mergeCell ref="F1201:F1202"/>
    <mergeCell ref="G1201:G1202"/>
    <mergeCell ref="B1228:M1228"/>
    <mergeCell ref="B1229:M1229"/>
    <mergeCell ref="B1230:M1230"/>
    <mergeCell ref="B1417:M1417"/>
    <mergeCell ref="B1418:M1418"/>
    <mergeCell ref="B1419:M1419"/>
    <mergeCell ref="B1437:B1438"/>
    <mergeCell ref="E1437:E1438"/>
    <mergeCell ref="F1437:F1438"/>
    <mergeCell ref="K1437:M1437"/>
    <mergeCell ref="G1437:G1438"/>
    <mergeCell ref="D1343:D1344"/>
    <mergeCell ref="E1343:E1344"/>
    <mergeCell ref="K1343:M1343"/>
    <mergeCell ref="J1343:J1344"/>
    <mergeCell ref="H1343:H1344"/>
    <mergeCell ref="I1343:I1344"/>
    <mergeCell ref="H1437:H1438"/>
    <mergeCell ref="I1437:I1438"/>
    <mergeCell ref="G1343:G1344"/>
    <mergeCell ref="B1390:B1391"/>
    <mergeCell ref="C1390:C1391"/>
    <mergeCell ref="D1390:D1391"/>
    <mergeCell ref="E1390:E1391"/>
    <mergeCell ref="F1390:F1391"/>
    <mergeCell ref="G1390:G1391"/>
    <mergeCell ref="K1390:M1390"/>
    <mergeCell ref="B1511:M1511"/>
    <mergeCell ref="C1531:C1532"/>
    <mergeCell ref="D1531:D1532"/>
    <mergeCell ref="E1531:E1532"/>
    <mergeCell ref="J1531:J1532"/>
    <mergeCell ref="J1437:J1438"/>
    <mergeCell ref="C1437:C1438"/>
    <mergeCell ref="D1437:D1438"/>
    <mergeCell ref="K1531:M1531"/>
    <mergeCell ref="B1464:M1464"/>
    <mergeCell ref="B1465:M1465"/>
    <mergeCell ref="H1531:H1532"/>
    <mergeCell ref="I1531:I1532"/>
    <mergeCell ref="B1605:M1605"/>
    <mergeCell ref="G1578:G1579"/>
    <mergeCell ref="F1531:F1532"/>
    <mergeCell ref="G1531:G1532"/>
    <mergeCell ref="B1512:M1512"/>
    <mergeCell ref="B1513:M1513"/>
    <mergeCell ref="B1531:B1532"/>
    <mergeCell ref="B1578:B1579"/>
    <mergeCell ref="C1578:C1579"/>
    <mergeCell ref="D1578:D1579"/>
    <mergeCell ref="E1578:E1579"/>
    <mergeCell ref="K1625:M1625"/>
    <mergeCell ref="J1625:J1626"/>
    <mergeCell ref="H1625:H1626"/>
    <mergeCell ref="I1625:I1626"/>
    <mergeCell ref="K1578:M1578"/>
    <mergeCell ref="D1625:D1626"/>
    <mergeCell ref="E1625:E1626"/>
    <mergeCell ref="F1625:F1626"/>
    <mergeCell ref="H1578:H1579"/>
    <mergeCell ref="G1625:G1626"/>
    <mergeCell ref="B1606:M1606"/>
    <mergeCell ref="B1607:M1607"/>
    <mergeCell ref="I1578:I1579"/>
    <mergeCell ref="J1578:J1579"/>
    <mergeCell ref="B287:M287"/>
    <mergeCell ref="H352:H353"/>
    <mergeCell ref="E352:E353"/>
    <mergeCell ref="F352:F353"/>
    <mergeCell ref="G352:G353"/>
    <mergeCell ref="B333:M333"/>
    <mergeCell ref="B334:M334"/>
    <mergeCell ref="B332:M332"/>
    <mergeCell ref="B305:B306"/>
    <mergeCell ref="C305:C306"/>
    <mergeCell ref="D305:D306"/>
    <mergeCell ref="E305:E306"/>
    <mergeCell ref="F305:F306"/>
    <mergeCell ref="B1625:B1626"/>
    <mergeCell ref="C1625:C1626"/>
    <mergeCell ref="F1578:F1579"/>
    <mergeCell ref="B1558:M1558"/>
    <mergeCell ref="B1559:M1559"/>
    <mergeCell ref="B1560:M1560"/>
    <mergeCell ref="B50:M50"/>
    <mergeCell ref="C164:C165"/>
    <mergeCell ref="B51:M51"/>
    <mergeCell ref="B52:M52"/>
    <mergeCell ref="K211:M211"/>
    <mergeCell ref="H211:H212"/>
    <mergeCell ref="I211:I212"/>
    <mergeCell ref="J211:J212"/>
    <mergeCell ref="B238:M238"/>
    <mergeCell ref="B211:B212"/>
    <mergeCell ref="C211:C212"/>
    <mergeCell ref="D211:D212"/>
    <mergeCell ref="K70:M70"/>
    <mergeCell ref="I70:I71"/>
    <mergeCell ref="J70:J71"/>
    <mergeCell ref="G70:G71"/>
    <mergeCell ref="H70:H71"/>
    <mergeCell ref="B97:M97"/>
    <mergeCell ref="B98:M98"/>
    <mergeCell ref="B99:M99"/>
    <mergeCell ref="B70:B71"/>
    <mergeCell ref="C70:C71"/>
    <mergeCell ref="D70:D71"/>
    <mergeCell ref="E70:E71"/>
    <mergeCell ref="B286:M286"/>
    <mergeCell ref="G305:G306"/>
    <mergeCell ref="H305:H306"/>
    <mergeCell ref="I305:I306"/>
    <mergeCell ref="C493:C494"/>
    <mergeCell ref="D493:D494"/>
    <mergeCell ref="B571:M571"/>
    <mergeCell ref="B589:B590"/>
    <mergeCell ref="K589:M589"/>
    <mergeCell ref="G589:G590"/>
    <mergeCell ref="I589:I590"/>
    <mergeCell ref="J589:J590"/>
    <mergeCell ref="C541:C542"/>
    <mergeCell ref="D541:D542"/>
    <mergeCell ref="B569:M569"/>
    <mergeCell ref="G541:G542"/>
    <mergeCell ref="H541:H542"/>
    <mergeCell ref="B570:M570"/>
    <mergeCell ref="K541:M541"/>
    <mergeCell ref="I541:I542"/>
    <mergeCell ref="K493:M493"/>
    <mergeCell ref="J493:J494"/>
    <mergeCell ref="B521:M521"/>
    <mergeCell ref="J541:J542"/>
    <mergeCell ref="B710:M710"/>
    <mergeCell ref="B711:M711"/>
    <mergeCell ref="B712:M712"/>
    <mergeCell ref="B730:B731"/>
    <mergeCell ref="C730:C731"/>
    <mergeCell ref="D730:D731"/>
    <mergeCell ref="E730:E731"/>
    <mergeCell ref="F730:F731"/>
    <mergeCell ref="G730:G731"/>
    <mergeCell ref="H730:H731"/>
    <mergeCell ref="K730:M730"/>
    <mergeCell ref="I730:I731"/>
    <mergeCell ref="J730:J731"/>
    <mergeCell ref="B618:M618"/>
    <mergeCell ref="H683:H684"/>
    <mergeCell ref="I683:I684"/>
    <mergeCell ref="J683:J684"/>
    <mergeCell ref="C683:C684"/>
    <mergeCell ref="D683:D684"/>
    <mergeCell ref="E683:E684"/>
    <mergeCell ref="F683:F684"/>
    <mergeCell ref="B636:B637"/>
    <mergeCell ref="K636:M636"/>
    <mergeCell ref="B663:M663"/>
    <mergeCell ref="G683:G684"/>
    <mergeCell ref="B683:B684"/>
    <mergeCell ref="K683:M683"/>
    <mergeCell ref="B664:M664"/>
    <mergeCell ref="B665:M665"/>
    <mergeCell ref="I636:I637"/>
    <mergeCell ref="J636:J637"/>
    <mergeCell ref="C636:C637"/>
    <mergeCell ref="D636:D637"/>
    <mergeCell ref="E636:E637"/>
    <mergeCell ref="F636:F637"/>
    <mergeCell ref="B1747:M1747"/>
    <mergeCell ref="B1748:M1748"/>
    <mergeCell ref="B1749:M1749"/>
    <mergeCell ref="B1750:M1750"/>
    <mergeCell ref="B1652:M1652"/>
    <mergeCell ref="B1653:M1653"/>
    <mergeCell ref="B1654:M1654"/>
    <mergeCell ref="B1672:B1673"/>
    <mergeCell ref="C1672:C1673"/>
    <mergeCell ref="D1672:D1673"/>
    <mergeCell ref="E1672:E1673"/>
    <mergeCell ref="F1672:F1673"/>
    <mergeCell ref="G1672:G1673"/>
    <mergeCell ref="H1672:H1673"/>
    <mergeCell ref="K1672:M1672"/>
    <mergeCell ref="I1672:I1673"/>
    <mergeCell ref="J1672:J1673"/>
    <mergeCell ref="B1699:M1699"/>
    <mergeCell ref="B1700:M1700"/>
    <mergeCell ref="B1702:M1702"/>
    <mergeCell ref="B1720:B1721"/>
    <mergeCell ref="C1720:C1721"/>
    <mergeCell ref="D1720:D1721"/>
    <mergeCell ref="E1720:E1721"/>
    <mergeCell ref="B1768:B1769"/>
    <mergeCell ref="K1768:M1768"/>
    <mergeCell ref="C1768:C1769"/>
    <mergeCell ref="D1768:D1769"/>
    <mergeCell ref="E1768:E1769"/>
    <mergeCell ref="F1768:F1769"/>
    <mergeCell ref="G1768:G1769"/>
    <mergeCell ref="H1768:H1769"/>
    <mergeCell ref="I1768:I1769"/>
    <mergeCell ref="J1768:J1769"/>
  </mergeCells>
  <phoneticPr fontId="8" type="noConversion"/>
  <printOptions horizontalCentered="1" verticalCentered="1"/>
  <pageMargins left="0.15748031496062992" right="0.39370078740157483" top="7.874015748031496E-2" bottom="0.23622047244094491" header="0.23622047244094491" footer="0.31496062992125984"/>
  <pageSetup paperSize="9" scale="10" orientation="landscape" horizontalDpi="240" verticalDpi="144" r:id="rId1"/>
  <rowBreaks count="15" manualBreakCount="15">
    <brk id="48" max="16383" man="1"/>
    <brk id="95" max="16383" man="1"/>
    <brk id="142" max="16383" man="1"/>
    <brk id="236" max="16383" man="1"/>
    <brk id="283" max="16383" man="1"/>
    <brk id="330" max="16383" man="1"/>
    <brk id="377" max="16383" man="1"/>
    <brk id="424" max="16383" man="1"/>
    <brk id="471" max="16383" man="1"/>
    <brk id="518" max="16383" man="1"/>
    <brk id="566" max="16383" man="1"/>
    <brk id="614" max="16383" man="1"/>
    <brk id="661" max="16383" man="1"/>
    <brk id="1320" max="16383" man="1"/>
    <brk id="165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MORB C.E AÑO 2023</vt:lpstr>
    </vt:vector>
  </TitlesOfParts>
  <Company>DANIEL ALCIDES CARRION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ANAEST-2</dc:creator>
  <cp:lastModifiedBy>Administrador</cp:lastModifiedBy>
  <cp:lastPrinted>2013-04-10T16:49:51Z</cp:lastPrinted>
  <dcterms:created xsi:type="dcterms:W3CDTF">2010-08-04T16:06:13Z</dcterms:created>
  <dcterms:modified xsi:type="dcterms:W3CDTF">2024-10-24T13:29:27Z</dcterms:modified>
</cp:coreProperties>
</file>