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A3317A6B-6339-4050-9FBF-6EE61C2C98F6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PHM x SERVICIOS A SETIEMBRE 23" sheetId="20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<sst xmlns="http://schemas.openxmlformats.org/spreadsheetml/2006/main" count="68" uniqueCount="58">
  <si>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</si>
  <si>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</si>
  <si>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</si>
  <si>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</si>
  <si>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</si>
  <si>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</si>
  <si>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</si>
  <si>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</si>
  <si>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</si>
  <si>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</si>
  <si>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</si>
  <si>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</si>
  <si>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</si>
  <si>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</si>
  <si>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</si>
  <si>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</si>
  <si>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</si>
  <si>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</si>
  <si>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</si>
  <si>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</si>
  <si>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</si>
  <si>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</si>
  <si>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</si>
  <si>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</si>
  <si>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</si>
  <si>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</si>
  <si>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</si>
  <si>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</si>
  <si>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</si>
  <si>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</si>
  <si>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</si>
  <si>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</si>
  <si>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</si>
  <si>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</si>
  <si>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</si>
  <si>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</si>
  <si>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</si>
  <si>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</si>
  <si>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</si>
  <si>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</si>
  <si>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</si>
  <si>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</si>
  <si>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ELABORACION : Area de Análisis y Desarrollo - UE- OEIT-HNDAC</t>
  </si>
  <si>
    <t>PREVENTORIO</t>
  </si>
  <si>
    <t>Preventorio</t>
  </si>
  <si>
    <t>Geriatría</t>
  </si>
  <si>
    <t>NOTA : Se excluye los LOTES TLH según Informe N° 019-2022-HN DAC-OESI-UE-AAD</t>
  </si>
  <si>
    <t>FUENTE : Base de Datos HIS - HIS DIS Area de Procesamiento de Datos UE -OEIT-HNDAC</t>
  </si>
  <si>
    <t>0.00</t>
  </si>
  <si>
    <t>PERIODO :   AÑO  2023</t>
  </si>
  <si>
    <t>MAR</t>
  </si>
  <si>
    <t>ABR</t>
  </si>
  <si>
    <t>MAY</t>
  </si>
  <si>
    <t>JUN</t>
  </si>
  <si>
    <t>JUL</t>
  </si>
  <si>
    <t>AGO</t>
  </si>
  <si>
    <t>SET</t>
  </si>
  <si>
    <t>PRODUCTIVIDAD HORA MEDICO POR DEPARTAMENTO y SERVICIOS EN CONSULTA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</si>
</sst>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MS Sans Serif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9" fillId="2" borderId="0" xfId="0" applyFont="1" applyFill="1"/>
    <xf numFmtId="0" fontId="3" fillId="0" borderId="0" xfId="0" applyFont="1"/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0" fillId="0" borderId="0" xfId="0" applyNumberFormat="1"/>
    <xf numFmtId="0" fontId="1" fillId="0" borderId="0" xfId="0" applyFont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2" fontId="4" fillId="7" borderId="0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47"/>
  <sheetViews>
    <sheetView showGridLines="0" tabSelected="1" workbookViewId="0">
      <selection activeCell="B1" sqref="B1"/>
    </sheetView>
  </sheetViews>
  <sheetFormatPr baseColWidth="10" defaultRowHeight="15" x14ac:dyDescent="0.25"/>
  <cols>
    <col min="1" max="1" width="5.140625" customWidth="1"/>
    <col min="2" max="2" width="41.140625" customWidth="1"/>
    <col min="3" max="3" width="9.5703125" customWidth="1"/>
    <col min="4" max="12" width="6.5703125" customWidth="1"/>
    <col min="13" max="13" width="8.42578125" style="2" customWidth="1"/>
    <col min="14" max="22" width="8" customWidth="1"/>
    <col min="23" max="23" width="2" customWidth="1"/>
    <col min="24" max="24" width="6" bestFit="1" customWidth="1"/>
    <col min="25" max="25" width="15.5703125" bestFit="1" customWidth="1"/>
    <col min="26" max="27" width="12.5703125" bestFit="1" customWidth="1"/>
  </cols>
  <sheetData>
    <row r="2" spans="1:23" x14ac:dyDescent="0.25">
      <c r="B2" s="45" t="s">
        <v>36</v>
      </c>
      <c r="C2" s="45"/>
      <c r="D2" s="7"/>
      <c r="E2" s="7"/>
      <c r="F2" s="7"/>
      <c r="G2" s="11"/>
      <c r="H2" s="11"/>
      <c r="I2" s="10"/>
    </row>
    <row r="3" spans="1:23" ht="15" customHeight="1" x14ac:dyDescent="0.25">
      <c r="B3" s="46" t="s">
        <v>57</v>
      </c>
      <c r="C3" s="46"/>
      <c r="D3" s="46"/>
      <c r="E3" s="46"/>
      <c r="F3" s="46"/>
      <c r="G3" s="46"/>
      <c r="H3" s="46"/>
      <c r="I3" s="46"/>
      <c r="J3" s="46"/>
      <c r="K3" s="46"/>
      <c r="N3" s="26"/>
      <c r="O3" s="26"/>
      <c r="P3" s="26"/>
      <c r="Q3" s="26"/>
      <c r="R3" s="26"/>
      <c r="S3" s="26"/>
      <c r="T3" s="26"/>
      <c r="U3" s="26"/>
    </row>
    <row r="4" spans="1:23" x14ac:dyDescent="0.25">
      <c r="B4" s="7" t="s">
        <v>49</v>
      </c>
      <c r="C4" s="2"/>
      <c r="D4" s="7"/>
      <c r="E4" s="7"/>
      <c r="F4" s="7"/>
    </row>
    <row r="5" spans="1:23" s="23" customFormat="1" ht="28.5" customHeight="1" x14ac:dyDescent="0.25">
      <c r="B5" s="47" t="s">
        <v>37</v>
      </c>
      <c r="C5" s="49" t="s">
        <v>25</v>
      </c>
      <c r="D5" s="49"/>
      <c r="E5" s="49"/>
      <c r="F5" s="49"/>
      <c r="G5" s="49"/>
      <c r="H5" s="49"/>
      <c r="I5" s="49"/>
      <c r="J5" s="49"/>
      <c r="K5" s="49"/>
      <c r="L5" s="49"/>
      <c r="M5" s="44" t="s">
        <v>39</v>
      </c>
      <c r="N5" s="44"/>
      <c r="O5" s="44"/>
      <c r="P5" s="44"/>
      <c r="Q5" s="44"/>
      <c r="R5" s="44"/>
      <c r="S5" s="44"/>
      <c r="T5" s="44"/>
      <c r="U5" s="44"/>
      <c r="V5" s="44"/>
      <c r="W5" s="43"/>
    </row>
    <row r="6" spans="1:23" s="27" customFormat="1" ht="15.75" thickBot="1" x14ac:dyDescent="0.3">
      <c r="A6" s="25"/>
      <c r="B6" s="48"/>
      <c r="C6" s="30" t="s">
        <v>26</v>
      </c>
      <c r="D6" s="31" t="s">
        <v>40</v>
      </c>
      <c r="E6" s="31" t="s">
        <v>27</v>
      </c>
      <c r="F6" s="31" t="s">
        <v>50</v>
      </c>
      <c r="G6" s="31" t="s">
        <v>51</v>
      </c>
      <c r="H6" s="31" t="s">
        <v>52</v>
      </c>
      <c r="I6" s="31" t="s">
        <v>53</v>
      </c>
      <c r="J6" s="31" t="s">
        <v>54</v>
      </c>
      <c r="K6" s="31" t="s">
        <v>55</v>
      </c>
      <c r="L6" s="31" t="s">
        <v>56</v>
      </c>
      <c r="M6" s="32" t="s">
        <v>26</v>
      </c>
      <c r="N6" s="31" t="s">
        <v>40</v>
      </c>
      <c r="O6" s="31" t="s">
        <v>27</v>
      </c>
      <c r="P6" s="31" t="s">
        <v>50</v>
      </c>
      <c r="Q6" s="31" t="s">
        <v>51</v>
      </c>
      <c r="R6" s="31" t="s">
        <v>52</v>
      </c>
      <c r="S6" s="31" t="s">
        <v>53</v>
      </c>
      <c r="T6" s="31" t="s">
        <v>54</v>
      </c>
      <c r="U6" s="31" t="s">
        <v>55</v>
      </c>
      <c r="V6" s="31" t="s">
        <v>56</v>
      </c>
      <c r="W6" s="41"/>
    </row>
    <row r="7" spans="1:23" s="3" customFormat="1" ht="27" thickTop="1" thickBot="1" x14ac:dyDescent="0.3">
      <c r="B7" s="40" t="s">
        <v>38</v>
      </c>
      <c r="C7" s="33">
        <v>126940</v>
      </c>
      <c r="D7" s="16">
        <v>8511</v>
      </c>
      <c r="E7" s="16">
        <v>14153</v>
      </c>
      <c r="F7" s="16">
        <v>9087</v>
      </c>
      <c r="G7" s="16">
        <v>14420</v>
      </c>
      <c r="H7" s="16">
        <v>16575</v>
      </c>
      <c r="I7" s="16">
        <v>16440</v>
      </c>
      <c r="J7" s="16">
        <v>15705</v>
      </c>
      <c r="K7" s="16">
        <v>15832</v>
      </c>
      <c r="L7" s="16">
        <v>16217</v>
      </c>
      <c r="M7" s="34">
        <v>2.5656884145848493</v>
      </c>
      <c r="N7" s="17">
        <v>1.9467063129002744</v>
      </c>
      <c r="O7" s="17">
        <v>2.5381994261119081</v>
      </c>
      <c r="P7" s="17">
        <v>1.9483276157804459</v>
      </c>
      <c r="Q7" s="17">
        <v>2.7967416602017066</v>
      </c>
      <c r="R7" s="17">
        <v>2.7405753968253967</v>
      </c>
      <c r="S7" s="17">
        <v>2.7902240325865582</v>
      </c>
      <c r="T7" s="17">
        <v>2.7571980337078652</v>
      </c>
      <c r="U7" s="17">
        <v>2.6617350369872228</v>
      </c>
      <c r="V7" s="17">
        <v>2.648105813193991</v>
      </c>
      <c r="W7" s="42"/>
    </row>
    <row r="8" spans="1:23" s="24" customFormat="1" ht="15.75" thickTop="1" x14ac:dyDescent="0.25">
      <c r="B8" s="18" t="s">
        <v>7</v>
      </c>
      <c r="C8" s="35">
        <v>58171</v>
      </c>
      <c r="D8" s="18">
        <v>3806</v>
      </c>
      <c r="E8" s="18">
        <v>6492</v>
      </c>
      <c r="F8" s="18">
        <v>3519</v>
      </c>
      <c r="G8" s="18">
        <v>6835</v>
      </c>
      <c r="H8" s="18">
        <v>7640</v>
      </c>
      <c r="I8" s="18">
        <v>7510</v>
      </c>
      <c r="J8" s="18">
        <v>7408</v>
      </c>
      <c r="K8" s="18">
        <v>7381</v>
      </c>
      <c r="L8" s="18">
        <v>7580</v>
      </c>
      <c r="M8" s="28">
        <v>2.6639952372229345</v>
      </c>
      <c r="N8" s="13">
        <v>1.9378818737270875</v>
      </c>
      <c r="O8" s="13">
        <v>2.6606557377049178</v>
      </c>
      <c r="P8" s="13">
        <v>1.856012658227848</v>
      </c>
      <c r="Q8" s="13">
        <v>2.8479166666666669</v>
      </c>
      <c r="R8" s="13">
        <v>2.8296296296296295</v>
      </c>
      <c r="S8" s="13">
        <v>2.9199066874027992</v>
      </c>
      <c r="T8" s="13">
        <v>2.9028213166144199</v>
      </c>
      <c r="U8" s="13">
        <v>2.8344854070660523</v>
      </c>
      <c r="V8" s="13">
        <v>2.7991137370753325</v>
      </c>
      <c r="W8" s="18"/>
    </row>
    <row r="9" spans="1:23" s="2" customFormat="1" x14ac:dyDescent="0.25">
      <c r="A9" s="22"/>
      <c r="B9" s="19" t="s">
        <v>8</v>
      </c>
      <c r="C9" s="36">
        <v>5078</v>
      </c>
      <c r="D9" s="14">
        <v>582</v>
      </c>
      <c r="E9" s="14">
        <v>570</v>
      </c>
      <c r="F9" s="14">
        <v>406</v>
      </c>
      <c r="G9" s="14">
        <v>500</v>
      </c>
      <c r="H9" s="14">
        <v>612</v>
      </c>
      <c r="I9" s="14">
        <v>651</v>
      </c>
      <c r="J9" s="14">
        <v>664</v>
      </c>
      <c r="K9" s="14">
        <v>446</v>
      </c>
      <c r="L9" s="14">
        <v>647</v>
      </c>
      <c r="M9" s="29">
        <v>2.4366602687140113</v>
      </c>
      <c r="N9" s="12">
        <v>2.2045454545454546</v>
      </c>
      <c r="O9" s="12">
        <v>2.4568965517241379</v>
      </c>
      <c r="P9" s="12">
        <v>2.4166666666666665</v>
      </c>
      <c r="Q9" s="12">
        <v>3.0487804878048781</v>
      </c>
      <c r="R9" s="12">
        <v>2.467741935483871</v>
      </c>
      <c r="S9" s="12">
        <v>2.7584745762711864</v>
      </c>
      <c r="T9" s="12">
        <v>2.4057971014492754</v>
      </c>
      <c r="U9" s="12">
        <v>2.1037735849056602</v>
      </c>
      <c r="V9" s="12">
        <v>2.278169014084507</v>
      </c>
      <c r="W9" s="19"/>
    </row>
    <row r="10" spans="1:23" s="2" customFormat="1" x14ac:dyDescent="0.25">
      <c r="A10" s="22"/>
      <c r="B10" s="19" t="s">
        <v>9</v>
      </c>
      <c r="C10" s="36">
        <v>8383</v>
      </c>
      <c r="D10" s="14">
        <v>471</v>
      </c>
      <c r="E10" s="14">
        <v>962</v>
      </c>
      <c r="F10" s="14">
        <v>465</v>
      </c>
      <c r="G10" s="14">
        <v>1041</v>
      </c>
      <c r="H10" s="14">
        <v>1108</v>
      </c>
      <c r="I10" s="14">
        <v>1073</v>
      </c>
      <c r="J10" s="14">
        <v>1067</v>
      </c>
      <c r="K10" s="14">
        <v>1094</v>
      </c>
      <c r="L10" s="14">
        <v>1102</v>
      </c>
      <c r="M10" s="29">
        <v>2.8436227951153326</v>
      </c>
      <c r="N10" s="12">
        <v>1.8690476190476191</v>
      </c>
      <c r="O10" s="12">
        <v>3.2066666666666666</v>
      </c>
      <c r="P10" s="12">
        <v>1.4351851851851851</v>
      </c>
      <c r="Q10" s="12">
        <v>2.9241573033707864</v>
      </c>
      <c r="R10" s="12">
        <v>3.0777777777777779</v>
      </c>
      <c r="S10" s="12">
        <v>3.1558823529411764</v>
      </c>
      <c r="T10" s="12">
        <v>3.138235294117647</v>
      </c>
      <c r="U10" s="12">
        <v>3.3765432098765431</v>
      </c>
      <c r="V10" s="12">
        <v>3.1306818181818183</v>
      </c>
      <c r="W10" s="19"/>
    </row>
    <row r="11" spans="1:23" s="2" customFormat="1" x14ac:dyDescent="0.25">
      <c r="A11" s="22"/>
      <c r="B11" s="19" t="s">
        <v>10</v>
      </c>
      <c r="C11" s="36">
        <v>7052</v>
      </c>
      <c r="D11" s="14">
        <v>535</v>
      </c>
      <c r="E11" s="14">
        <v>629</v>
      </c>
      <c r="F11" s="14">
        <v>510</v>
      </c>
      <c r="G11" s="14">
        <v>787</v>
      </c>
      <c r="H11" s="14">
        <v>1038</v>
      </c>
      <c r="I11" s="14">
        <v>940</v>
      </c>
      <c r="J11" s="14">
        <v>894</v>
      </c>
      <c r="K11" s="14">
        <v>870</v>
      </c>
      <c r="L11" s="14">
        <v>849</v>
      </c>
      <c r="M11" s="29">
        <v>2.7939778129952457</v>
      </c>
      <c r="N11" s="12">
        <v>2.192622950819672</v>
      </c>
      <c r="O11" s="12">
        <v>2.7587719298245612</v>
      </c>
      <c r="P11" s="12">
        <v>2.7717391304347827</v>
      </c>
      <c r="Q11" s="12">
        <v>2.8933823529411766</v>
      </c>
      <c r="R11" s="12">
        <v>3.1646341463414633</v>
      </c>
      <c r="S11" s="12">
        <v>2.9746835443037973</v>
      </c>
      <c r="T11" s="12">
        <v>2.6607142857142856</v>
      </c>
      <c r="U11" s="12">
        <v>2.7531645569620253</v>
      </c>
      <c r="V11" s="12">
        <v>2.83</v>
      </c>
      <c r="W11" s="19"/>
    </row>
    <row r="12" spans="1:23" s="2" customFormat="1" x14ac:dyDescent="0.25">
      <c r="A12" s="22"/>
      <c r="B12" s="19" t="s">
        <v>11</v>
      </c>
      <c r="C12" s="36">
        <v>7049</v>
      </c>
      <c r="D12" s="14">
        <v>304</v>
      </c>
      <c r="E12" s="14">
        <v>960</v>
      </c>
      <c r="F12" s="14">
        <v>396</v>
      </c>
      <c r="G12" s="14">
        <v>991</v>
      </c>
      <c r="H12" s="14">
        <v>838</v>
      </c>
      <c r="I12" s="14">
        <v>880</v>
      </c>
      <c r="J12" s="14">
        <v>932</v>
      </c>
      <c r="K12" s="14">
        <v>951</v>
      </c>
      <c r="L12" s="14">
        <v>797</v>
      </c>
      <c r="M12" s="29">
        <v>3.0227272727272729</v>
      </c>
      <c r="N12" s="12">
        <v>1.5833333333333333</v>
      </c>
      <c r="O12" s="12">
        <v>2.8915662650602409</v>
      </c>
      <c r="P12" s="12">
        <v>1.9411764705882353</v>
      </c>
      <c r="Q12" s="12">
        <v>3.0968749999999998</v>
      </c>
      <c r="R12" s="12">
        <v>3.2230769230769232</v>
      </c>
      <c r="S12" s="12">
        <v>3.5483870967741935</v>
      </c>
      <c r="T12" s="12">
        <v>3.3768115942028984</v>
      </c>
      <c r="U12" s="12">
        <v>3.4456521739130435</v>
      </c>
      <c r="V12" s="12">
        <v>3.5580357142857144</v>
      </c>
      <c r="W12" s="19"/>
    </row>
    <row r="13" spans="1:23" s="2" customFormat="1" x14ac:dyDescent="0.25">
      <c r="A13" s="22"/>
      <c r="B13" s="19" t="s">
        <v>45</v>
      </c>
      <c r="C13" s="36">
        <v>283</v>
      </c>
      <c r="D13" s="14">
        <v>5</v>
      </c>
      <c r="E13" s="14">
        <v>25</v>
      </c>
      <c r="F13" s="14">
        <v>20</v>
      </c>
      <c r="G13" s="14">
        <v>0</v>
      </c>
      <c r="H13" s="14">
        <v>48</v>
      </c>
      <c r="I13" s="14">
        <v>44</v>
      </c>
      <c r="J13" s="14">
        <v>41</v>
      </c>
      <c r="K13" s="14">
        <v>37</v>
      </c>
      <c r="L13" s="14">
        <v>63</v>
      </c>
      <c r="M13" s="29">
        <v>2.4396551724137931</v>
      </c>
      <c r="N13" s="12">
        <v>0.625</v>
      </c>
      <c r="O13" s="12">
        <v>2.0833333333333335</v>
      </c>
      <c r="P13" s="12">
        <v>1.6666666666666667</v>
      </c>
      <c r="Q13" s="12" t="s">
        <v>48</v>
      </c>
      <c r="R13" s="12">
        <v>3</v>
      </c>
      <c r="S13" s="12">
        <v>2.75</v>
      </c>
      <c r="T13" s="12">
        <v>2.5625</v>
      </c>
      <c r="U13" s="12">
        <v>2.3125</v>
      </c>
      <c r="V13" s="12">
        <v>3.15</v>
      </c>
      <c r="W13" s="19"/>
    </row>
    <row r="14" spans="1:23" s="2" customFormat="1" x14ac:dyDescent="0.25">
      <c r="A14" s="22"/>
      <c r="B14" s="19" t="s">
        <v>12</v>
      </c>
      <c r="C14" s="36">
        <v>4516</v>
      </c>
      <c r="D14" s="14">
        <v>310</v>
      </c>
      <c r="E14" s="14">
        <v>515</v>
      </c>
      <c r="F14" s="14">
        <v>230</v>
      </c>
      <c r="G14" s="14">
        <v>502</v>
      </c>
      <c r="H14" s="14">
        <v>573</v>
      </c>
      <c r="I14" s="14">
        <v>546</v>
      </c>
      <c r="J14" s="14">
        <v>583</v>
      </c>
      <c r="K14" s="14">
        <v>675</v>
      </c>
      <c r="L14" s="14">
        <v>582</v>
      </c>
      <c r="M14" s="29">
        <v>3.0596205962059622</v>
      </c>
      <c r="N14" s="12">
        <v>2.6724137931034484</v>
      </c>
      <c r="O14" s="12">
        <v>2.9261363636363638</v>
      </c>
      <c r="P14" s="12">
        <v>1.6911764705882353</v>
      </c>
      <c r="Q14" s="12">
        <v>3.3918918918918921</v>
      </c>
      <c r="R14" s="12">
        <v>3.3313953488372094</v>
      </c>
      <c r="S14" s="12">
        <v>3.0333333333333332</v>
      </c>
      <c r="T14" s="12">
        <v>3.4702380952380953</v>
      </c>
      <c r="U14" s="12">
        <v>3.443877551020408</v>
      </c>
      <c r="V14" s="12">
        <v>3.1630434782608696</v>
      </c>
      <c r="W14" s="19"/>
    </row>
    <row r="15" spans="1:23" s="2" customFormat="1" x14ac:dyDescent="0.25">
      <c r="A15" s="22"/>
      <c r="B15" s="19" t="s">
        <v>28</v>
      </c>
      <c r="C15" s="36">
        <v>4157</v>
      </c>
      <c r="D15" s="14">
        <v>144</v>
      </c>
      <c r="E15" s="14">
        <v>510</v>
      </c>
      <c r="F15" s="14">
        <v>169</v>
      </c>
      <c r="G15" s="14">
        <v>505</v>
      </c>
      <c r="H15" s="14">
        <v>595</v>
      </c>
      <c r="I15" s="14">
        <v>547</v>
      </c>
      <c r="J15" s="14">
        <v>608</v>
      </c>
      <c r="K15" s="14">
        <v>535</v>
      </c>
      <c r="L15" s="14">
        <v>544</v>
      </c>
      <c r="M15" s="29">
        <v>2.6647435897435896</v>
      </c>
      <c r="N15" s="12">
        <v>1.2</v>
      </c>
      <c r="O15" s="12">
        <v>2.8977272727272729</v>
      </c>
      <c r="P15" s="12">
        <v>1.2426470588235294</v>
      </c>
      <c r="Q15" s="12">
        <v>2.9360465116279069</v>
      </c>
      <c r="R15" s="12">
        <v>2.8605769230769229</v>
      </c>
      <c r="S15" s="12">
        <v>2.972826086956522</v>
      </c>
      <c r="T15" s="12">
        <v>3.2340425531914891</v>
      </c>
      <c r="U15" s="12">
        <v>2.9722222222222223</v>
      </c>
      <c r="V15" s="12">
        <v>2.7755102040816326</v>
      </c>
      <c r="W15" s="19"/>
    </row>
    <row r="16" spans="1:23" s="2" customFormat="1" x14ac:dyDescent="0.25">
      <c r="A16" s="22"/>
      <c r="B16" s="19" t="s">
        <v>13</v>
      </c>
      <c r="C16" s="36">
        <v>1947</v>
      </c>
      <c r="D16" s="14">
        <v>234</v>
      </c>
      <c r="E16" s="14">
        <v>245</v>
      </c>
      <c r="F16" s="14">
        <v>140</v>
      </c>
      <c r="G16" s="14">
        <v>218</v>
      </c>
      <c r="H16" s="14">
        <v>254</v>
      </c>
      <c r="I16" s="14">
        <v>256</v>
      </c>
      <c r="J16" s="14">
        <v>294</v>
      </c>
      <c r="K16" s="14">
        <v>148</v>
      </c>
      <c r="L16" s="14">
        <v>158</v>
      </c>
      <c r="M16" s="29">
        <v>2.9146706586826348</v>
      </c>
      <c r="N16" s="12">
        <v>2.25</v>
      </c>
      <c r="O16" s="12">
        <v>3.0625</v>
      </c>
      <c r="P16" s="12">
        <v>2.6923076923076925</v>
      </c>
      <c r="Q16" s="12">
        <v>3.2058823529411766</v>
      </c>
      <c r="R16" s="12">
        <v>3.3421052631578947</v>
      </c>
      <c r="S16" s="12">
        <v>2.7826086956521738</v>
      </c>
      <c r="T16" s="12">
        <v>3.1956521739130435</v>
      </c>
      <c r="U16" s="12">
        <v>2.8461538461538463</v>
      </c>
      <c r="V16" s="12">
        <v>3.0384615384615383</v>
      </c>
      <c r="W16" s="19"/>
    </row>
    <row r="17" spans="1:23" s="2" customFormat="1" x14ac:dyDescent="0.25">
      <c r="A17" s="22"/>
      <c r="B17" s="19" t="s">
        <v>14</v>
      </c>
      <c r="C17" s="36">
        <v>4002</v>
      </c>
      <c r="D17" s="14">
        <v>327</v>
      </c>
      <c r="E17" s="14">
        <v>442</v>
      </c>
      <c r="F17" s="14">
        <v>198</v>
      </c>
      <c r="G17" s="14">
        <v>366</v>
      </c>
      <c r="H17" s="14">
        <v>509</v>
      </c>
      <c r="I17" s="14">
        <v>490</v>
      </c>
      <c r="J17" s="14">
        <v>455</v>
      </c>
      <c r="K17" s="14">
        <v>594</v>
      </c>
      <c r="L17" s="14">
        <v>621</v>
      </c>
      <c r="M17" s="29">
        <v>2.2687074829931975</v>
      </c>
      <c r="N17" s="12">
        <v>1.635</v>
      </c>
      <c r="O17" s="12">
        <v>2.0849056603773586</v>
      </c>
      <c r="P17" s="12">
        <v>1.2692307692307692</v>
      </c>
      <c r="Q17" s="12">
        <v>2.0795454545454546</v>
      </c>
      <c r="R17" s="12">
        <v>2.4009433962264151</v>
      </c>
      <c r="S17" s="12">
        <v>2.5</v>
      </c>
      <c r="T17" s="12">
        <v>2.5852272727272729</v>
      </c>
      <c r="U17" s="12">
        <v>2.97</v>
      </c>
      <c r="V17" s="12">
        <v>2.6313559322033897</v>
      </c>
      <c r="W17" s="19"/>
    </row>
    <row r="18" spans="1:23" s="2" customFormat="1" x14ac:dyDescent="0.25">
      <c r="A18" s="22"/>
      <c r="B18" s="19" t="s">
        <v>15</v>
      </c>
      <c r="C18" s="36">
        <v>8159</v>
      </c>
      <c r="D18" s="14">
        <v>360</v>
      </c>
      <c r="E18" s="14">
        <v>975</v>
      </c>
      <c r="F18" s="14">
        <v>535</v>
      </c>
      <c r="G18" s="14">
        <v>1054</v>
      </c>
      <c r="H18" s="14">
        <v>1053</v>
      </c>
      <c r="I18" s="14">
        <v>1059</v>
      </c>
      <c r="J18" s="14">
        <v>834</v>
      </c>
      <c r="K18" s="14">
        <v>1144</v>
      </c>
      <c r="L18" s="14">
        <v>1145</v>
      </c>
      <c r="M18" s="29">
        <v>2.5625</v>
      </c>
      <c r="N18" s="12">
        <v>2.1428571428571428</v>
      </c>
      <c r="O18" s="12">
        <v>2.4375</v>
      </c>
      <c r="P18" s="12">
        <v>2.08984375</v>
      </c>
      <c r="Q18" s="12">
        <v>2.6349999999999998</v>
      </c>
      <c r="R18" s="12">
        <v>2.5558252427184467</v>
      </c>
      <c r="S18" s="12">
        <v>2.7578125</v>
      </c>
      <c r="T18" s="12">
        <v>2.8958333333333335</v>
      </c>
      <c r="U18" s="12">
        <v>2.5087719298245612</v>
      </c>
      <c r="V18" s="12">
        <v>2.7261904761904763</v>
      </c>
      <c r="W18" s="19"/>
    </row>
    <row r="19" spans="1:23" s="2" customFormat="1" x14ac:dyDescent="0.25">
      <c r="A19" s="22"/>
      <c r="B19" s="19" t="s">
        <v>16</v>
      </c>
      <c r="C19" s="36">
        <v>3483</v>
      </c>
      <c r="D19" s="14">
        <v>227</v>
      </c>
      <c r="E19" s="14">
        <v>304</v>
      </c>
      <c r="F19" s="14">
        <v>189</v>
      </c>
      <c r="G19" s="14">
        <v>458</v>
      </c>
      <c r="H19" s="14">
        <v>455</v>
      </c>
      <c r="I19" s="14">
        <v>470</v>
      </c>
      <c r="J19" s="14">
        <v>456</v>
      </c>
      <c r="K19" s="14">
        <v>430</v>
      </c>
      <c r="L19" s="14">
        <v>494</v>
      </c>
      <c r="M19" s="29">
        <v>2.1823308270676693</v>
      </c>
      <c r="N19" s="12">
        <v>1.3841463414634145</v>
      </c>
      <c r="O19" s="12">
        <v>2</v>
      </c>
      <c r="P19" s="12">
        <v>1.4318181818181819</v>
      </c>
      <c r="Q19" s="12">
        <v>2.6022727272727271</v>
      </c>
      <c r="R19" s="12">
        <v>2.1875</v>
      </c>
      <c r="S19" s="12">
        <v>2.35</v>
      </c>
      <c r="T19" s="12">
        <v>2.5909090909090908</v>
      </c>
      <c r="U19" s="12">
        <v>2.3369565217391304</v>
      </c>
      <c r="V19" s="12">
        <v>2.4215686274509802</v>
      </c>
      <c r="W19" s="19"/>
    </row>
    <row r="20" spans="1:23" s="2" customFormat="1" x14ac:dyDescent="0.25">
      <c r="A20" s="22"/>
      <c r="B20" s="19" t="s">
        <v>17</v>
      </c>
      <c r="C20" s="36">
        <v>4062</v>
      </c>
      <c r="D20" s="14">
        <v>307</v>
      </c>
      <c r="E20" s="14">
        <v>355</v>
      </c>
      <c r="F20" s="14">
        <v>261</v>
      </c>
      <c r="G20" s="14">
        <v>413</v>
      </c>
      <c r="H20" s="14">
        <v>557</v>
      </c>
      <c r="I20" s="14">
        <v>554</v>
      </c>
      <c r="J20" s="14">
        <v>580</v>
      </c>
      <c r="K20" s="14">
        <v>457</v>
      </c>
      <c r="L20" s="14">
        <v>578</v>
      </c>
      <c r="M20" s="29">
        <v>2.5643939393939394</v>
      </c>
      <c r="N20" s="12">
        <v>2.3257575757575757</v>
      </c>
      <c r="O20" s="12">
        <v>2.5357142857142856</v>
      </c>
      <c r="P20" s="12">
        <v>1.9191176470588236</v>
      </c>
      <c r="Q20" s="12">
        <v>2.7905405405405403</v>
      </c>
      <c r="R20" s="12">
        <v>2.7850000000000001</v>
      </c>
      <c r="S20" s="12">
        <v>3.0777777777777779</v>
      </c>
      <c r="T20" s="12">
        <v>2.6363636363636362</v>
      </c>
      <c r="U20" s="12">
        <v>2.3802083333333335</v>
      </c>
      <c r="V20" s="12">
        <v>2.4491525423728815</v>
      </c>
      <c r="W20" s="19"/>
    </row>
    <row r="21" spans="1:23" s="5" customFormat="1" x14ac:dyDescent="0.25">
      <c r="A21" s="1"/>
      <c r="B21" s="8" t="s">
        <v>0</v>
      </c>
      <c r="C21" s="37">
        <v>37154</v>
      </c>
      <c r="D21" s="9">
        <v>2141</v>
      </c>
      <c r="E21" s="9">
        <v>4258</v>
      </c>
      <c r="F21" s="9">
        <v>2626</v>
      </c>
      <c r="G21" s="9">
        <v>4226</v>
      </c>
      <c r="H21" s="9">
        <v>4765</v>
      </c>
      <c r="I21" s="9">
        <v>4965</v>
      </c>
      <c r="J21" s="9">
        <v>4613</v>
      </c>
      <c r="K21" s="9">
        <v>4652</v>
      </c>
      <c r="L21" s="9">
        <v>4908</v>
      </c>
      <c r="M21" s="28">
        <v>2.9524793388429753</v>
      </c>
      <c r="N21" s="13">
        <v>1.9393115942028984</v>
      </c>
      <c r="O21" s="13">
        <v>3.1034985422740524</v>
      </c>
      <c r="P21" s="13">
        <v>2.1109324758842445</v>
      </c>
      <c r="Q21" s="13">
        <v>3.2608024691358026</v>
      </c>
      <c r="R21" s="13">
        <v>3.0861398963730569</v>
      </c>
      <c r="S21" s="13">
        <v>3.1424050632911391</v>
      </c>
      <c r="T21" s="13">
        <v>3.2394662921348316</v>
      </c>
      <c r="U21" s="13">
        <v>3.2305555555555556</v>
      </c>
      <c r="V21" s="13">
        <v>3.1063291139240508</v>
      </c>
      <c r="W21" s="8"/>
    </row>
    <row r="22" spans="1:23" s="2" customFormat="1" x14ac:dyDescent="0.25">
      <c r="A22" s="22"/>
      <c r="B22" s="19" t="s">
        <v>29</v>
      </c>
      <c r="C22" s="36">
        <v>4093</v>
      </c>
      <c r="D22" s="14">
        <v>298</v>
      </c>
      <c r="E22" s="14">
        <v>417</v>
      </c>
      <c r="F22" s="14">
        <v>284</v>
      </c>
      <c r="G22" s="14">
        <v>492</v>
      </c>
      <c r="H22" s="14">
        <v>511</v>
      </c>
      <c r="I22" s="14">
        <v>602</v>
      </c>
      <c r="J22" s="14">
        <v>461</v>
      </c>
      <c r="K22" s="14">
        <v>493</v>
      </c>
      <c r="L22" s="14">
        <v>535</v>
      </c>
      <c r="M22" s="29">
        <v>3.2587579617834397</v>
      </c>
      <c r="N22" s="12">
        <v>2.0135135135135136</v>
      </c>
      <c r="O22" s="12">
        <v>3.4750000000000001</v>
      </c>
      <c r="P22" s="12">
        <v>2.21875</v>
      </c>
      <c r="Q22" s="12">
        <v>4.0999999999999996</v>
      </c>
      <c r="R22" s="12">
        <v>3.361842105263158</v>
      </c>
      <c r="S22" s="12">
        <v>2.9509803921568629</v>
      </c>
      <c r="T22" s="12">
        <v>4.1160714285714288</v>
      </c>
      <c r="U22" s="12">
        <v>4.4017857142857144</v>
      </c>
      <c r="V22" s="12">
        <v>3.34375</v>
      </c>
      <c r="W22" s="19"/>
    </row>
    <row r="23" spans="1:23" s="2" customFormat="1" x14ac:dyDescent="0.25">
      <c r="A23" s="22"/>
      <c r="B23" s="19" t="s">
        <v>1</v>
      </c>
      <c r="C23" s="36">
        <v>2048</v>
      </c>
      <c r="D23" s="14">
        <v>75</v>
      </c>
      <c r="E23" s="14">
        <v>249</v>
      </c>
      <c r="F23" s="14">
        <v>193</v>
      </c>
      <c r="G23" s="14">
        <v>196</v>
      </c>
      <c r="H23" s="14">
        <v>236</v>
      </c>
      <c r="I23" s="14">
        <v>293</v>
      </c>
      <c r="J23" s="14">
        <v>240</v>
      </c>
      <c r="K23" s="14">
        <v>294</v>
      </c>
      <c r="L23" s="14">
        <v>272</v>
      </c>
      <c r="M23" s="29">
        <v>2.3378995433789953</v>
      </c>
      <c r="N23" s="12">
        <v>1.171875</v>
      </c>
      <c r="O23" s="12">
        <v>2.8295454545454546</v>
      </c>
      <c r="P23" s="12">
        <v>2.1931818181818183</v>
      </c>
      <c r="Q23" s="12">
        <v>2.7222222222222223</v>
      </c>
      <c r="R23" s="12">
        <v>2.1851851851851851</v>
      </c>
      <c r="S23" s="12">
        <v>2.7129629629629628</v>
      </c>
      <c r="T23" s="12">
        <v>2.7272727272727271</v>
      </c>
      <c r="U23" s="12">
        <v>2.4500000000000002</v>
      </c>
      <c r="V23" s="12">
        <v>1.9428571428571428</v>
      </c>
      <c r="W23" s="19"/>
    </row>
    <row r="24" spans="1:23" s="2" customFormat="1" x14ac:dyDescent="0.25">
      <c r="A24" s="22"/>
      <c r="B24" s="19" t="s">
        <v>30</v>
      </c>
      <c r="C24" s="36">
        <v>1244</v>
      </c>
      <c r="D24" s="14">
        <v>63</v>
      </c>
      <c r="E24" s="14">
        <v>131</v>
      </c>
      <c r="F24" s="14">
        <v>111</v>
      </c>
      <c r="G24" s="14">
        <v>150</v>
      </c>
      <c r="H24" s="14">
        <v>150</v>
      </c>
      <c r="I24" s="14">
        <v>154</v>
      </c>
      <c r="J24" s="14">
        <v>140</v>
      </c>
      <c r="K24" s="14">
        <v>173</v>
      </c>
      <c r="L24" s="14">
        <v>172</v>
      </c>
      <c r="M24" s="29">
        <v>4.0389610389610393</v>
      </c>
      <c r="N24" s="12">
        <v>2.625</v>
      </c>
      <c r="O24" s="12">
        <v>5.458333333333333</v>
      </c>
      <c r="P24" s="12">
        <v>3.0833333333333335</v>
      </c>
      <c r="Q24" s="12">
        <v>5.3571428571428568</v>
      </c>
      <c r="R24" s="12">
        <v>3.75</v>
      </c>
      <c r="S24" s="12">
        <v>4.8125</v>
      </c>
      <c r="T24" s="12">
        <v>3.8888888888888888</v>
      </c>
      <c r="U24" s="12">
        <v>3.6041666666666665</v>
      </c>
      <c r="V24" s="12">
        <v>4.3</v>
      </c>
      <c r="W24" s="19"/>
    </row>
    <row r="25" spans="1:23" s="2" customFormat="1" x14ac:dyDescent="0.25">
      <c r="A25" s="22"/>
      <c r="B25" s="19" t="s">
        <v>31</v>
      </c>
      <c r="C25" s="36">
        <v>973</v>
      </c>
      <c r="D25" s="14">
        <v>54</v>
      </c>
      <c r="E25" s="14">
        <v>73</v>
      </c>
      <c r="F25" s="14">
        <v>65</v>
      </c>
      <c r="G25" s="14">
        <v>111</v>
      </c>
      <c r="H25" s="14">
        <v>129</v>
      </c>
      <c r="I25" s="14">
        <v>143</v>
      </c>
      <c r="J25" s="14">
        <v>105</v>
      </c>
      <c r="K25" s="14">
        <v>151</v>
      </c>
      <c r="L25" s="14">
        <v>142</v>
      </c>
      <c r="M25" s="29">
        <v>2.9307228915662651</v>
      </c>
      <c r="N25" s="12">
        <v>1.9285714285714286</v>
      </c>
      <c r="O25" s="12">
        <v>3.0416666666666665</v>
      </c>
      <c r="P25" s="12">
        <v>2.3214285714285716</v>
      </c>
      <c r="Q25" s="12">
        <v>3.46875</v>
      </c>
      <c r="R25" s="12">
        <v>2.6875</v>
      </c>
      <c r="S25" s="12">
        <v>3.25</v>
      </c>
      <c r="T25" s="12">
        <v>2.9166666666666665</v>
      </c>
      <c r="U25" s="12">
        <v>3.1458333333333335</v>
      </c>
      <c r="V25" s="12">
        <v>3.2272727272727271</v>
      </c>
      <c r="W25" s="19"/>
    </row>
    <row r="26" spans="1:23" s="2" customFormat="1" x14ac:dyDescent="0.25">
      <c r="A26" s="22"/>
      <c r="B26" s="19" t="s">
        <v>2</v>
      </c>
      <c r="C26" s="36">
        <v>1950</v>
      </c>
      <c r="D26" s="14">
        <v>166</v>
      </c>
      <c r="E26" s="14">
        <v>213</v>
      </c>
      <c r="F26" s="14">
        <v>228</v>
      </c>
      <c r="G26" s="14">
        <v>200</v>
      </c>
      <c r="H26" s="14">
        <v>241</v>
      </c>
      <c r="I26" s="14">
        <v>244</v>
      </c>
      <c r="J26" s="14">
        <v>210</v>
      </c>
      <c r="K26" s="14">
        <v>229</v>
      </c>
      <c r="L26" s="14">
        <v>219</v>
      </c>
      <c r="M26" s="29">
        <v>3.0854430379746836</v>
      </c>
      <c r="N26" s="12">
        <v>2.1842105263157894</v>
      </c>
      <c r="O26" s="12">
        <v>3.328125</v>
      </c>
      <c r="P26" s="12">
        <v>3.1666666666666665</v>
      </c>
      <c r="Q26" s="12">
        <v>3.3333333333333335</v>
      </c>
      <c r="R26" s="12">
        <v>3.765625</v>
      </c>
      <c r="S26" s="12">
        <v>3.5882352941176472</v>
      </c>
      <c r="T26" s="12">
        <v>2.9166666666666665</v>
      </c>
      <c r="U26" s="12">
        <v>2.8624999999999998</v>
      </c>
      <c r="V26" s="12">
        <v>2.8815789473684212</v>
      </c>
      <c r="W26" s="19"/>
    </row>
    <row r="27" spans="1:23" s="2" customFormat="1" x14ac:dyDescent="0.25">
      <c r="A27" s="22"/>
      <c r="B27" s="19" t="s">
        <v>32</v>
      </c>
      <c r="C27" s="36">
        <v>1146</v>
      </c>
      <c r="D27" s="14">
        <v>65</v>
      </c>
      <c r="E27" s="14">
        <v>114</v>
      </c>
      <c r="F27" s="14">
        <v>38</v>
      </c>
      <c r="G27" s="14">
        <v>88</v>
      </c>
      <c r="H27" s="14">
        <v>159</v>
      </c>
      <c r="I27" s="14">
        <v>168</v>
      </c>
      <c r="J27" s="14">
        <v>167</v>
      </c>
      <c r="K27" s="14">
        <v>206</v>
      </c>
      <c r="L27" s="14">
        <v>141</v>
      </c>
      <c r="M27" s="29">
        <v>2.1222222222222222</v>
      </c>
      <c r="N27" s="12">
        <v>1.625</v>
      </c>
      <c r="O27" s="12">
        <v>2.5909090909090908</v>
      </c>
      <c r="P27" s="12">
        <v>0.95</v>
      </c>
      <c r="Q27" s="12">
        <v>3.1428571428571428</v>
      </c>
      <c r="R27" s="12">
        <v>2.2083333333333335</v>
      </c>
      <c r="S27" s="12">
        <v>2.1</v>
      </c>
      <c r="T27" s="12">
        <v>2.609375</v>
      </c>
      <c r="U27" s="12">
        <v>2.1458333333333335</v>
      </c>
      <c r="V27" s="12">
        <v>1.8552631578947369</v>
      </c>
      <c r="W27" s="19"/>
    </row>
    <row r="28" spans="1:23" s="2" customFormat="1" x14ac:dyDescent="0.25">
      <c r="A28" s="22"/>
      <c r="B28" s="19" t="s">
        <v>3</v>
      </c>
      <c r="C28" s="36">
        <v>8080</v>
      </c>
      <c r="D28" s="14">
        <v>543</v>
      </c>
      <c r="E28" s="14">
        <v>876</v>
      </c>
      <c r="F28" s="14">
        <v>579</v>
      </c>
      <c r="G28" s="14">
        <v>912</v>
      </c>
      <c r="H28" s="14">
        <v>970</v>
      </c>
      <c r="I28" s="14">
        <v>974</v>
      </c>
      <c r="J28" s="14">
        <v>1113</v>
      </c>
      <c r="K28" s="14">
        <v>868</v>
      </c>
      <c r="L28" s="14">
        <v>1245</v>
      </c>
      <c r="M28" s="29">
        <v>2.7557980900409276</v>
      </c>
      <c r="N28" s="12">
        <v>2.1547619047619047</v>
      </c>
      <c r="O28" s="12">
        <v>2.7037037037037037</v>
      </c>
      <c r="P28" s="12">
        <v>2.16044776119403</v>
      </c>
      <c r="Q28" s="12">
        <v>2.6823529411764704</v>
      </c>
      <c r="R28" s="12">
        <v>2.7556818181818183</v>
      </c>
      <c r="S28" s="12">
        <v>3.0437500000000002</v>
      </c>
      <c r="T28" s="12">
        <v>2.9601063829787235</v>
      </c>
      <c r="U28" s="12">
        <v>2.9726027397260273</v>
      </c>
      <c r="V28" s="12">
        <v>3.0514705882352939</v>
      </c>
      <c r="W28" s="19"/>
    </row>
    <row r="29" spans="1:23" s="2" customFormat="1" x14ac:dyDescent="0.25">
      <c r="A29" s="22"/>
      <c r="B29" s="19" t="s">
        <v>4</v>
      </c>
      <c r="C29" s="36">
        <v>5814</v>
      </c>
      <c r="D29" s="14">
        <v>254</v>
      </c>
      <c r="E29" s="14">
        <v>699</v>
      </c>
      <c r="F29" s="14">
        <v>319</v>
      </c>
      <c r="G29" s="14">
        <v>757</v>
      </c>
      <c r="H29" s="14">
        <v>812</v>
      </c>
      <c r="I29" s="14">
        <v>736</v>
      </c>
      <c r="J29" s="14">
        <v>701</v>
      </c>
      <c r="K29" s="14">
        <v>785</v>
      </c>
      <c r="L29" s="14">
        <v>751</v>
      </c>
      <c r="M29" s="29">
        <v>2.7270168855534709</v>
      </c>
      <c r="N29" s="12">
        <v>1.5487804878048781</v>
      </c>
      <c r="O29" s="12">
        <v>2.9125000000000001</v>
      </c>
      <c r="P29" s="12">
        <v>1.5637254901960784</v>
      </c>
      <c r="Q29" s="12">
        <v>3.003968253968254</v>
      </c>
      <c r="R29" s="12">
        <v>2.859154929577465</v>
      </c>
      <c r="S29" s="12">
        <v>2.8307692307692309</v>
      </c>
      <c r="T29" s="12">
        <v>2.872950819672131</v>
      </c>
      <c r="U29" s="12">
        <v>3.2172131147540983</v>
      </c>
      <c r="V29" s="12">
        <v>3.1291666666666669</v>
      </c>
      <c r="W29" s="19"/>
    </row>
    <row r="30" spans="1:23" s="2" customFormat="1" x14ac:dyDescent="0.25">
      <c r="A30" s="22"/>
      <c r="B30" s="19" t="s">
        <v>33</v>
      </c>
      <c r="C30" s="36">
        <v>5895</v>
      </c>
      <c r="D30" s="14">
        <v>360</v>
      </c>
      <c r="E30" s="14">
        <v>719</v>
      </c>
      <c r="F30" s="14">
        <v>351</v>
      </c>
      <c r="G30" s="14">
        <v>700</v>
      </c>
      <c r="H30" s="14">
        <v>853</v>
      </c>
      <c r="I30" s="14">
        <v>886</v>
      </c>
      <c r="J30" s="14">
        <v>703</v>
      </c>
      <c r="K30" s="14">
        <v>658</v>
      </c>
      <c r="L30" s="14">
        <v>665</v>
      </c>
      <c r="M30" s="29">
        <v>3.4114583333333335</v>
      </c>
      <c r="N30" s="12">
        <v>2.1951219512195124</v>
      </c>
      <c r="O30" s="12">
        <v>3.5245098039215685</v>
      </c>
      <c r="P30" s="12">
        <v>1.95</v>
      </c>
      <c r="Q30" s="12">
        <v>3.8888888888888888</v>
      </c>
      <c r="R30" s="12">
        <v>3.7412280701754388</v>
      </c>
      <c r="S30" s="12">
        <v>3.8189655172413794</v>
      </c>
      <c r="T30" s="12">
        <v>3.6614583333333335</v>
      </c>
      <c r="U30" s="12">
        <v>3.8255813953488373</v>
      </c>
      <c r="V30" s="12">
        <v>3.7784090909090908</v>
      </c>
      <c r="W30" s="19"/>
    </row>
    <row r="31" spans="1:23" s="2" customFormat="1" x14ac:dyDescent="0.25">
      <c r="A31" s="22"/>
      <c r="B31" s="19" t="s">
        <v>5</v>
      </c>
      <c r="C31" s="36">
        <v>5911</v>
      </c>
      <c r="D31" s="14">
        <v>263</v>
      </c>
      <c r="E31" s="14">
        <v>767</v>
      </c>
      <c r="F31" s="14">
        <v>458</v>
      </c>
      <c r="G31" s="14">
        <v>620</v>
      </c>
      <c r="H31" s="14">
        <v>704</v>
      </c>
      <c r="I31" s="14">
        <v>765</v>
      </c>
      <c r="J31" s="14">
        <v>773</v>
      </c>
      <c r="K31" s="14">
        <v>795</v>
      </c>
      <c r="L31" s="14">
        <v>766</v>
      </c>
      <c r="M31" s="29">
        <v>3.1985930735930737</v>
      </c>
      <c r="N31" s="12">
        <v>1.8263888888888888</v>
      </c>
      <c r="O31" s="12">
        <v>3.1958333333333333</v>
      </c>
      <c r="P31" s="12">
        <v>2.29</v>
      </c>
      <c r="Q31" s="12">
        <v>3.3695652173913042</v>
      </c>
      <c r="R31" s="12">
        <v>3.5918367346938775</v>
      </c>
      <c r="S31" s="12">
        <v>3.2974137931034484</v>
      </c>
      <c r="T31" s="12">
        <v>3.7892156862745097</v>
      </c>
      <c r="U31" s="12">
        <v>3.486842105263158</v>
      </c>
      <c r="V31" s="12">
        <v>3.4818181818181819</v>
      </c>
      <c r="W31" s="19"/>
    </row>
    <row r="32" spans="1:23" s="5" customFormat="1" x14ac:dyDescent="0.25">
      <c r="A32" s="1"/>
      <c r="B32" s="8" t="s">
        <v>6</v>
      </c>
      <c r="C32" s="37">
        <v>8906</v>
      </c>
      <c r="D32" s="9">
        <v>877</v>
      </c>
      <c r="E32" s="9">
        <v>930</v>
      </c>
      <c r="F32" s="9">
        <v>995</v>
      </c>
      <c r="G32" s="9">
        <v>920</v>
      </c>
      <c r="H32" s="9">
        <v>1047</v>
      </c>
      <c r="I32" s="9">
        <v>1059</v>
      </c>
      <c r="J32" s="9">
        <v>1020</v>
      </c>
      <c r="K32" s="9">
        <v>993</v>
      </c>
      <c r="L32" s="9">
        <v>1065</v>
      </c>
      <c r="M32" s="28">
        <v>2.1408653846153847</v>
      </c>
      <c r="N32" s="13">
        <v>2.0300925925925926</v>
      </c>
      <c r="O32" s="13">
        <v>2.0758928571428572</v>
      </c>
      <c r="P32" s="13">
        <v>2.0729166666666665</v>
      </c>
      <c r="Q32" s="13">
        <v>2.1296296296296298</v>
      </c>
      <c r="R32" s="13">
        <v>2.276086956521739</v>
      </c>
      <c r="S32" s="13">
        <v>2.1880165289256199</v>
      </c>
      <c r="T32" s="13">
        <v>2.236842105263158</v>
      </c>
      <c r="U32" s="13">
        <v>2.0348360655737703</v>
      </c>
      <c r="V32" s="13">
        <v>2.21875</v>
      </c>
      <c r="W32" s="8"/>
    </row>
    <row r="33" spans="1:23" s="2" customFormat="1" x14ac:dyDescent="0.25">
      <c r="A33" s="22"/>
      <c r="B33" s="19" t="s">
        <v>41</v>
      </c>
      <c r="C33" s="36">
        <v>8906</v>
      </c>
      <c r="D33" s="14">
        <v>877</v>
      </c>
      <c r="E33" s="14">
        <v>930</v>
      </c>
      <c r="F33" s="14">
        <v>995</v>
      </c>
      <c r="G33" s="14">
        <v>920</v>
      </c>
      <c r="H33" s="14">
        <v>1047</v>
      </c>
      <c r="I33" s="14">
        <v>1059</v>
      </c>
      <c r="J33" s="14">
        <v>1020</v>
      </c>
      <c r="K33" s="14">
        <v>993</v>
      </c>
      <c r="L33" s="14">
        <v>1065</v>
      </c>
      <c r="M33" s="29">
        <v>2.1408653846153847</v>
      </c>
      <c r="N33" s="12">
        <v>2.0300925925925926</v>
      </c>
      <c r="O33" s="12">
        <v>2.0758928571428572</v>
      </c>
      <c r="P33" s="12">
        <v>2.0729166666666665</v>
      </c>
      <c r="Q33" s="12">
        <v>2.1296296296296298</v>
      </c>
      <c r="R33" s="12">
        <v>2.276086956521739</v>
      </c>
      <c r="S33" s="12">
        <v>2.1880165289256199</v>
      </c>
      <c r="T33" s="12">
        <v>2.236842105263158</v>
      </c>
      <c r="U33" s="12">
        <v>2.0348360655737703</v>
      </c>
      <c r="V33" s="12">
        <v>2.21875</v>
      </c>
      <c r="W33" s="19"/>
    </row>
    <row r="34" spans="1:23" s="5" customFormat="1" x14ac:dyDescent="0.25">
      <c r="A34" s="1"/>
      <c r="B34" s="8" t="s">
        <v>21</v>
      </c>
      <c r="C34" s="37">
        <v>7304</v>
      </c>
      <c r="D34" s="9">
        <v>305</v>
      </c>
      <c r="E34" s="9">
        <v>715</v>
      </c>
      <c r="F34" s="9">
        <v>310</v>
      </c>
      <c r="G34" s="9">
        <v>742</v>
      </c>
      <c r="H34" s="9">
        <v>1216</v>
      </c>
      <c r="I34" s="9">
        <v>1029</v>
      </c>
      <c r="J34" s="9">
        <v>944</v>
      </c>
      <c r="K34" s="9">
        <v>987</v>
      </c>
      <c r="L34" s="9">
        <v>1056</v>
      </c>
      <c r="M34" s="28">
        <v>2.2968553459119496</v>
      </c>
      <c r="N34" s="13">
        <v>1.6576086956521738</v>
      </c>
      <c r="O34" s="13">
        <v>1.881578947368421</v>
      </c>
      <c r="P34" s="13">
        <v>1.3839285714285714</v>
      </c>
      <c r="Q34" s="13">
        <v>2.7279411764705883</v>
      </c>
      <c r="R34" s="13">
        <v>2.1714285714285713</v>
      </c>
      <c r="S34" s="13">
        <v>2.4735576923076925</v>
      </c>
      <c r="T34" s="13">
        <v>2.7126436781609193</v>
      </c>
      <c r="U34" s="13">
        <v>2.4674999999999998</v>
      </c>
      <c r="V34" s="13">
        <v>2.6666666666666665</v>
      </c>
      <c r="W34" s="8"/>
    </row>
    <row r="35" spans="1:23" s="2" customFormat="1" x14ac:dyDescent="0.25">
      <c r="A35" s="22"/>
      <c r="B35" s="19" t="s">
        <v>22</v>
      </c>
      <c r="C35" s="36">
        <v>7304</v>
      </c>
      <c r="D35" s="14">
        <v>305</v>
      </c>
      <c r="E35" s="14">
        <v>715</v>
      </c>
      <c r="F35" s="14">
        <v>310</v>
      </c>
      <c r="G35" s="14">
        <v>742</v>
      </c>
      <c r="H35" s="14">
        <v>1216</v>
      </c>
      <c r="I35" s="14">
        <v>1029</v>
      </c>
      <c r="J35" s="14">
        <v>944</v>
      </c>
      <c r="K35" s="14">
        <v>987</v>
      </c>
      <c r="L35" s="14">
        <v>1056</v>
      </c>
      <c r="M35" s="29">
        <v>2.2968553459119496</v>
      </c>
      <c r="N35" s="12">
        <v>1.6576086956521738</v>
      </c>
      <c r="O35" s="12">
        <v>1.881578947368421</v>
      </c>
      <c r="P35" s="12">
        <v>1.3839285714285714</v>
      </c>
      <c r="Q35" s="12">
        <v>2.7279411764705883</v>
      </c>
      <c r="R35" s="12">
        <v>2.1714285714285713</v>
      </c>
      <c r="S35" s="12">
        <v>2.4735576923076925</v>
      </c>
      <c r="T35" s="12">
        <v>2.7126436781609193</v>
      </c>
      <c r="U35" s="12">
        <v>2.4674999999999998</v>
      </c>
      <c r="V35" s="12">
        <v>2.6666666666666665</v>
      </c>
      <c r="W35" s="19"/>
    </row>
    <row r="36" spans="1:23" s="5" customFormat="1" x14ac:dyDescent="0.25">
      <c r="A36" s="1"/>
      <c r="B36" s="8" t="s">
        <v>18</v>
      </c>
      <c r="C36" s="37">
        <v>11961</v>
      </c>
      <c r="D36" s="9">
        <v>1122</v>
      </c>
      <c r="E36" s="9">
        <v>1332</v>
      </c>
      <c r="F36" s="9">
        <v>1381</v>
      </c>
      <c r="G36" s="9">
        <v>1303</v>
      </c>
      <c r="H36" s="9">
        <v>1505</v>
      </c>
      <c r="I36" s="9">
        <v>1331</v>
      </c>
      <c r="J36" s="9">
        <v>1301</v>
      </c>
      <c r="K36" s="9">
        <v>1457</v>
      </c>
      <c r="L36" s="9">
        <v>1229</v>
      </c>
      <c r="M36" s="28">
        <v>2.1874542794440379</v>
      </c>
      <c r="N36" s="13">
        <v>2.3571428571428572</v>
      </c>
      <c r="O36" s="13">
        <v>1.970414201183432</v>
      </c>
      <c r="P36" s="13">
        <v>2.241883116883117</v>
      </c>
      <c r="Q36" s="13">
        <v>2.4866412213740459</v>
      </c>
      <c r="R36" s="13">
        <v>2.8721374045801529</v>
      </c>
      <c r="S36" s="13">
        <v>2.6619999999999999</v>
      </c>
      <c r="T36" s="13">
        <v>1.9953987730061349</v>
      </c>
      <c r="U36" s="13">
        <v>1.867948717948718</v>
      </c>
      <c r="V36" s="13">
        <v>1.7069444444444444</v>
      </c>
      <c r="W36" s="8"/>
    </row>
    <row r="37" spans="1:23" s="2" customFormat="1" x14ac:dyDescent="0.25">
      <c r="A37" s="22"/>
      <c r="B37" s="19" t="s">
        <v>19</v>
      </c>
      <c r="C37" s="36">
        <v>3979</v>
      </c>
      <c r="D37" s="14">
        <v>264</v>
      </c>
      <c r="E37" s="14">
        <v>419</v>
      </c>
      <c r="F37" s="14">
        <v>376</v>
      </c>
      <c r="G37" s="14">
        <v>421</v>
      </c>
      <c r="H37" s="14">
        <v>545</v>
      </c>
      <c r="I37" s="14">
        <v>535</v>
      </c>
      <c r="J37" s="14">
        <v>447</v>
      </c>
      <c r="K37" s="14">
        <v>525</v>
      </c>
      <c r="L37" s="14">
        <v>447</v>
      </c>
      <c r="M37" s="29">
        <v>2.8667146974063402</v>
      </c>
      <c r="N37" s="12">
        <v>3</v>
      </c>
      <c r="O37" s="12">
        <v>2.3277777777777779</v>
      </c>
      <c r="P37" s="12">
        <v>2.2380952380952381</v>
      </c>
      <c r="Q37" s="12">
        <v>2.8445945945945947</v>
      </c>
      <c r="R37" s="12">
        <v>3.1686046511627906</v>
      </c>
      <c r="S37" s="12">
        <v>3.4294871794871793</v>
      </c>
      <c r="T37" s="12">
        <v>2.9407894736842106</v>
      </c>
      <c r="U37" s="12">
        <v>2.8532608695652173</v>
      </c>
      <c r="V37" s="12">
        <v>3.1928571428571431</v>
      </c>
      <c r="W37" s="19"/>
    </row>
    <row r="38" spans="1:23" s="2" customFormat="1" x14ac:dyDescent="0.25">
      <c r="A38" s="22"/>
      <c r="B38" s="19" t="s">
        <v>20</v>
      </c>
      <c r="C38" s="36">
        <v>7982</v>
      </c>
      <c r="D38" s="14">
        <v>858</v>
      </c>
      <c r="E38" s="14">
        <v>913</v>
      </c>
      <c r="F38" s="14">
        <v>1005</v>
      </c>
      <c r="G38" s="14">
        <v>882</v>
      </c>
      <c r="H38" s="14">
        <v>960</v>
      </c>
      <c r="I38" s="14">
        <v>796</v>
      </c>
      <c r="J38" s="14">
        <v>854</v>
      </c>
      <c r="K38" s="14">
        <v>932</v>
      </c>
      <c r="L38" s="14">
        <v>782</v>
      </c>
      <c r="M38" s="29">
        <v>1.9563725490196078</v>
      </c>
      <c r="N38" s="12">
        <v>2.2113402061855671</v>
      </c>
      <c r="O38" s="12">
        <v>1.840725806451613</v>
      </c>
      <c r="P38" s="12">
        <v>2.2433035714285716</v>
      </c>
      <c r="Q38" s="12">
        <v>2.3457446808510638</v>
      </c>
      <c r="R38" s="12">
        <v>2.7272727272727271</v>
      </c>
      <c r="S38" s="12">
        <v>2.3139534883720931</v>
      </c>
      <c r="T38" s="12">
        <v>1.708</v>
      </c>
      <c r="U38" s="12">
        <v>1.563758389261745</v>
      </c>
      <c r="V38" s="12">
        <v>1.3482758620689654</v>
      </c>
      <c r="W38" s="19"/>
    </row>
    <row r="39" spans="1:23" s="5" customFormat="1" x14ac:dyDescent="0.25">
      <c r="A39" s="1"/>
      <c r="B39" s="8" t="s">
        <v>23</v>
      </c>
      <c r="C39" s="37">
        <v>2948</v>
      </c>
      <c r="D39" s="9">
        <v>223</v>
      </c>
      <c r="E39" s="9">
        <v>387</v>
      </c>
      <c r="F39" s="9">
        <v>225</v>
      </c>
      <c r="G39" s="9">
        <v>347</v>
      </c>
      <c r="H39" s="9">
        <v>336</v>
      </c>
      <c r="I39" s="9">
        <v>452</v>
      </c>
      <c r="J39" s="9">
        <v>395</v>
      </c>
      <c r="K39" s="9">
        <v>277</v>
      </c>
      <c r="L39" s="9">
        <v>306</v>
      </c>
      <c r="M39" s="28">
        <v>1.72196261682243</v>
      </c>
      <c r="N39" s="13">
        <v>1.4294871794871795</v>
      </c>
      <c r="O39" s="13">
        <v>1.8605769230769231</v>
      </c>
      <c r="P39" s="13">
        <v>1.4423076923076923</v>
      </c>
      <c r="Q39" s="13">
        <v>1.8858695652173914</v>
      </c>
      <c r="R39" s="13">
        <v>1.68</v>
      </c>
      <c r="S39" s="13">
        <v>1.7936507936507937</v>
      </c>
      <c r="T39" s="13">
        <v>1.7633928571428572</v>
      </c>
      <c r="U39" s="13">
        <v>1.73125</v>
      </c>
      <c r="V39" s="13">
        <v>1.7790697674418605</v>
      </c>
      <c r="W39" s="8"/>
    </row>
    <row r="40" spans="1:23" s="2" customFormat="1" x14ac:dyDescent="0.25">
      <c r="A40" s="22"/>
      <c r="B40" s="19" t="s">
        <v>24</v>
      </c>
      <c r="C40" s="36">
        <v>2948</v>
      </c>
      <c r="D40" s="14">
        <v>223</v>
      </c>
      <c r="E40" s="14">
        <v>387</v>
      </c>
      <c r="F40" s="14">
        <v>225</v>
      </c>
      <c r="G40" s="14">
        <v>347</v>
      </c>
      <c r="H40" s="14">
        <v>336</v>
      </c>
      <c r="I40" s="14">
        <v>452</v>
      </c>
      <c r="J40" s="14">
        <v>395</v>
      </c>
      <c r="K40" s="14">
        <v>277</v>
      </c>
      <c r="L40" s="14">
        <v>306</v>
      </c>
      <c r="M40" s="29">
        <v>1.72196261682243</v>
      </c>
      <c r="N40" s="12">
        <v>1.4294871794871795</v>
      </c>
      <c r="O40" s="12">
        <v>1.8605769230769231</v>
      </c>
      <c r="P40" s="12">
        <v>1.4423076923076923</v>
      </c>
      <c r="Q40" s="12">
        <v>1.8858695652173914</v>
      </c>
      <c r="R40" s="12">
        <v>1.68</v>
      </c>
      <c r="S40" s="12">
        <v>1.7936507936507937</v>
      </c>
      <c r="T40" s="12">
        <v>1.7633928571428572</v>
      </c>
      <c r="U40" s="12">
        <v>1.73125</v>
      </c>
      <c r="V40" s="12">
        <v>1.7790697674418605</v>
      </c>
      <c r="W40" s="19"/>
    </row>
    <row r="41" spans="1:23" s="5" customFormat="1" x14ac:dyDescent="0.25">
      <c r="A41" s="1"/>
      <c r="B41" s="8" t="s">
        <v>34</v>
      </c>
      <c r="C41" s="37">
        <v>415</v>
      </c>
      <c r="D41" s="9">
        <v>29</v>
      </c>
      <c r="E41" s="9">
        <v>33</v>
      </c>
      <c r="F41" s="9">
        <v>24</v>
      </c>
      <c r="G41" s="9">
        <v>42</v>
      </c>
      <c r="H41" s="9">
        <v>57</v>
      </c>
      <c r="I41" s="9">
        <v>82</v>
      </c>
      <c r="J41" s="9">
        <v>16</v>
      </c>
      <c r="K41" s="9">
        <v>73</v>
      </c>
      <c r="L41" s="9">
        <v>59</v>
      </c>
      <c r="M41" s="28">
        <v>1.1657303370786516</v>
      </c>
      <c r="N41" s="13">
        <v>0.72499999999999998</v>
      </c>
      <c r="O41" s="13">
        <v>0.91666666666666663</v>
      </c>
      <c r="P41" s="13">
        <v>0.8571428571428571</v>
      </c>
      <c r="Q41" s="13">
        <v>1.1666666666666667</v>
      </c>
      <c r="R41" s="13">
        <v>1.425</v>
      </c>
      <c r="S41" s="13">
        <v>1.28125</v>
      </c>
      <c r="T41" s="13">
        <v>0.66666666666666663</v>
      </c>
      <c r="U41" s="13">
        <v>1.5208333333333333</v>
      </c>
      <c r="V41" s="13">
        <v>1.4750000000000001</v>
      </c>
      <c r="W41" s="8"/>
    </row>
    <row r="42" spans="1:23" s="2" customFormat="1" x14ac:dyDescent="0.25">
      <c r="A42" s="22"/>
      <c r="B42" s="19" t="s">
        <v>35</v>
      </c>
      <c r="C42" s="36">
        <v>415</v>
      </c>
      <c r="D42" s="14">
        <v>29</v>
      </c>
      <c r="E42" s="14">
        <v>33</v>
      </c>
      <c r="F42" s="14">
        <v>24</v>
      </c>
      <c r="G42" s="14">
        <v>42</v>
      </c>
      <c r="H42" s="14">
        <v>57</v>
      </c>
      <c r="I42" s="14">
        <v>82</v>
      </c>
      <c r="J42" s="14">
        <v>16</v>
      </c>
      <c r="K42" s="14">
        <v>73</v>
      </c>
      <c r="L42" s="14">
        <v>59</v>
      </c>
      <c r="M42" s="29">
        <v>1.1657303370786516</v>
      </c>
      <c r="N42" s="12">
        <v>0.72499999999999998</v>
      </c>
      <c r="O42" s="12">
        <v>0.91666666666666663</v>
      </c>
      <c r="P42" s="12">
        <v>0.8571428571428571</v>
      </c>
      <c r="Q42" s="12">
        <v>1.1666666666666667</v>
      </c>
      <c r="R42" s="12">
        <v>1.425</v>
      </c>
      <c r="S42" s="12">
        <v>1.28125</v>
      </c>
      <c r="T42" s="12">
        <v>0.66666666666666663</v>
      </c>
      <c r="U42" s="12">
        <v>1.5208333333333333</v>
      </c>
      <c r="V42" s="12">
        <v>1.4750000000000001</v>
      </c>
      <c r="W42" s="19"/>
    </row>
    <row r="43" spans="1:23" s="5" customFormat="1" x14ac:dyDescent="0.25">
      <c r="A43" s="1"/>
      <c r="B43" s="8" t="s">
        <v>43</v>
      </c>
      <c r="C43" s="37">
        <v>81</v>
      </c>
      <c r="D43" s="9">
        <v>8</v>
      </c>
      <c r="E43" s="9">
        <v>6</v>
      </c>
      <c r="F43" s="9">
        <v>7</v>
      </c>
      <c r="G43" s="9">
        <v>5</v>
      </c>
      <c r="H43" s="9">
        <v>9</v>
      </c>
      <c r="I43" s="9">
        <v>12</v>
      </c>
      <c r="J43" s="9">
        <v>8</v>
      </c>
      <c r="K43" s="9">
        <v>12</v>
      </c>
      <c r="L43" s="9">
        <v>14</v>
      </c>
      <c r="M43" s="28">
        <v>0.45</v>
      </c>
      <c r="N43" s="13">
        <v>0.5</v>
      </c>
      <c r="O43" s="13">
        <v>0.375</v>
      </c>
      <c r="P43" s="13">
        <v>0.35</v>
      </c>
      <c r="Q43" s="13">
        <v>0.41666666666666669</v>
      </c>
      <c r="R43" s="13">
        <v>0.45</v>
      </c>
      <c r="S43" s="13">
        <v>0.5</v>
      </c>
      <c r="T43" s="13">
        <v>0.5</v>
      </c>
      <c r="U43" s="13">
        <v>0.42857142857142855</v>
      </c>
      <c r="V43" s="13">
        <v>0.5</v>
      </c>
      <c r="W43" s="8"/>
    </row>
    <row r="44" spans="1:23" s="2" customFormat="1" ht="15.75" thickBot="1" x14ac:dyDescent="0.3">
      <c r="A44" s="22"/>
      <c r="B44" s="20" t="s">
        <v>44</v>
      </c>
      <c r="C44" s="38">
        <v>81</v>
      </c>
      <c r="D44" s="21">
        <v>8</v>
      </c>
      <c r="E44" s="21">
        <v>6</v>
      </c>
      <c r="F44" s="21">
        <v>7</v>
      </c>
      <c r="G44" s="21">
        <v>5</v>
      </c>
      <c r="H44" s="21">
        <v>9</v>
      </c>
      <c r="I44" s="21">
        <v>12</v>
      </c>
      <c r="J44" s="21">
        <v>8</v>
      </c>
      <c r="K44" s="21">
        <v>12</v>
      </c>
      <c r="L44" s="21">
        <v>14</v>
      </c>
      <c r="M44" s="39">
        <v>0.45</v>
      </c>
      <c r="N44" s="15">
        <v>0.5</v>
      </c>
      <c r="O44" s="15">
        <v>0.375</v>
      </c>
      <c r="P44" s="15">
        <v>0.35</v>
      </c>
      <c r="Q44" s="15">
        <v>0.41666666666666669</v>
      </c>
      <c r="R44" s="15">
        <v>0.45</v>
      </c>
      <c r="S44" s="15">
        <v>0.5</v>
      </c>
      <c r="T44" s="15">
        <v>0.5</v>
      </c>
      <c r="U44" s="15">
        <v>0.42857142857142855</v>
      </c>
      <c r="V44" s="15">
        <v>0.5</v>
      </c>
      <c r="W44" s="20"/>
    </row>
    <row r="45" spans="1:23" ht="15.75" thickTop="1" x14ac:dyDescent="0.25">
      <c r="B45" s="6" t="s">
        <v>46</v>
      </c>
    </row>
    <row r="46" spans="1:23" x14ac:dyDescent="0.25">
      <c r="B46" s="4" t="s">
        <v>47</v>
      </c>
    </row>
    <row r="47" spans="1:23" x14ac:dyDescent="0.25">
      <c r="B47" s="4" t="s">
        <v>42</v>
      </c>
    </row>
  </sheetData>
  <mergeCells count="5">
    <mergeCell ref="M5:V5"/>
    <mergeCell ref="B2:C2"/>
    <mergeCell ref="B3:K3"/>
    <mergeCell ref="B5:B6"/>
    <mergeCell ref="C5:L5"/>
  </mergeCells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SETIEMBRE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2024-10-24T14:33:12Z</dcterms:modified>
</cp:coreProperties>
</file>