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B39C7CEA-75EA-48EC-9EA9-5DB43EC8A2FE}" xr6:coauthVersionLast="47" xr6:coauthVersionMax="47" xr10:uidLastSave="{00000000-0000-0000-0000-000000000000}"/>
  <bookViews>
    <workbookView xWindow="3630" yWindow="3630" windowWidth="21600" windowHeight="11385" tabRatio="520" xr2:uid="{00000000-000D-0000-FFFF-FFFF00000000}"/>
  </bookViews>
  <sheets>
    <sheet name="MORB C.E AÑO 202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<sst xmlns="http://schemas.openxmlformats.org/spreadsheetml/2006/main" count="3315" uniqueCount="1031">
  <si>
    <t>Total general</t>
  </si>
  <si>
    <t>Otras Causas</t>
  </si>
  <si>
    <t>Total</t>
  </si>
  <si>
    <t>ENE</t>
  </si>
  <si>
    <t>FEB</t>
  </si>
  <si>
    <t>MAR</t>
  </si>
  <si>
    <t>ABR</t>
  </si>
  <si>
    <t>MAY</t>
  </si>
  <si>
    <t>JUN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</si>
  <si>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</si>
  <si>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</si>
  <si>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</si>
  <si>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</si>
  <si>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</si>
  <si>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</si>
  <si>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</si>
  <si>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</si>
  <si>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</si>
  <si>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</si>
  <si>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</si>
  <si>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</si>
  <si>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</si>
  <si>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</si>
  <si>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</si>
  <si>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</si>
  <si>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</si>
  <si>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</si>
  <si>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</si>
  <si>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</si>
  <si>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</si>
  <si>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</si>
  <si>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JUL</t>
  </si>
  <si>
    <t>Nº Orden</t>
  </si>
  <si>
    <t>AGO</t>
  </si>
  <si>
    <t>SEP</t>
  </si>
  <si>
    <t>OCT</t>
  </si>
  <si>
    <t>NOV</t>
  </si>
  <si>
    <t>DIC</t>
  </si>
  <si>
    <t>DEPARTAMENTO DE MEDICINA</t>
  </si>
  <si>
    <t>DEPARTAMENTO DE CIRUGIA</t>
  </si>
  <si>
    <t>DEPARTAMENTO DE GINECO-OBSTETRICIA</t>
  </si>
  <si>
    <t>DEPARTAMENTO DE PEDIATRIA</t>
  </si>
  <si>
    <t xml:space="preserve">FUENTE: Base de Datos - HIS- Area de Procesamiento de Datos- UE-OEI-HNDAC                  ELABORADO :  OEOF-Area de Analisis y Desarrollo- UE-OEIT-HNDAC </t>
  </si>
  <si>
    <t>HOSPITAL NACIONAL DANIEL ALCIDES CARRION - Area Funcional de Consulta Externa</t>
  </si>
  <si>
    <t xml:space="preserve">Servicio de Cardiologia </t>
  </si>
  <si>
    <t>Servicio Cirugia Cabeza y Cuello</t>
  </si>
  <si>
    <t>Servicio de Cirugía Pediatrica</t>
  </si>
  <si>
    <t>Servicio de Cirugía Plástica y Quemados</t>
  </si>
  <si>
    <t>Servicio de Dermatologia</t>
  </si>
  <si>
    <t>Servicio de Endocrinología</t>
  </si>
  <si>
    <t>Servicio de Gastroenterología</t>
  </si>
  <si>
    <t>Servicio de Ginecología</t>
  </si>
  <si>
    <t>Servicio de Infectología</t>
  </si>
  <si>
    <t>Servicio de Nefrología</t>
  </si>
  <si>
    <t xml:space="preserve">Servicio de Neurocirugía </t>
  </si>
  <si>
    <t>Servicio de Neumología</t>
  </si>
  <si>
    <t>Servicio de Neurología</t>
  </si>
  <si>
    <t>Servicio de Neurología Pediatrica</t>
  </si>
  <si>
    <t>Servicio de Oftamología</t>
  </si>
  <si>
    <t>Servicio de Otorrinolaringología</t>
  </si>
  <si>
    <t xml:space="preserve">Servicio de Psiquiatria </t>
  </si>
  <si>
    <t>Servicio de Reumatología</t>
  </si>
  <si>
    <t>Servicio de Traumatología</t>
  </si>
  <si>
    <t>Servicio de Urología</t>
  </si>
  <si>
    <t>HOSPITAL NACIONAL DANIEL ALCIDES CARRION - AREA FUNCIONAL DE CONSULTAS EXTERNAS</t>
  </si>
  <si>
    <t>DEPARTAMENTO DE MEDICINA  REHABILITACION</t>
  </si>
  <si>
    <t>Servicio de Cirugía Toráxica y Cardiovascular</t>
  </si>
  <si>
    <t>Servicio de Geriatria</t>
  </si>
  <si>
    <t>Servicio de Hematología Clínica</t>
  </si>
  <si>
    <t>Servicio de Medicina Interna</t>
  </si>
  <si>
    <t xml:space="preserve">Servicio Cirugia </t>
  </si>
  <si>
    <t>Servicio de Oftamología Pediatrica</t>
  </si>
  <si>
    <t>Servicio de Otorrinolaringología Pediatrica</t>
  </si>
  <si>
    <t xml:space="preserve">PRINCIPALES CAUSAS DE MORBILIDAD GENERAL EN CONSULTA EXTERNA ( Según diagnóstico definitivo )           </t>
  </si>
  <si>
    <t>PREVENTORIO</t>
  </si>
  <si>
    <t>H527</t>
  </si>
  <si>
    <t>I10X</t>
  </si>
  <si>
    <t>J00X</t>
  </si>
  <si>
    <t>N40X</t>
  </si>
  <si>
    <t>N390</t>
  </si>
  <si>
    <t>M545</t>
  </si>
  <si>
    <t>E119</t>
  </si>
  <si>
    <t>J459</t>
  </si>
  <si>
    <t>K30X</t>
  </si>
  <si>
    <t>J029</t>
  </si>
  <si>
    <t>H409</t>
  </si>
  <si>
    <t>J304</t>
  </si>
  <si>
    <t>M199</t>
  </si>
  <si>
    <t>N189</t>
  </si>
  <si>
    <t>H259</t>
  </si>
  <si>
    <t>J448</t>
  </si>
  <si>
    <t>M179</t>
  </si>
  <si>
    <t>D509</t>
  </si>
  <si>
    <t>G409</t>
  </si>
  <si>
    <t>F412</t>
  </si>
  <si>
    <t>B351</t>
  </si>
  <si>
    <t>G442</t>
  </si>
  <si>
    <t>E039</t>
  </si>
  <si>
    <t>R104</t>
  </si>
  <si>
    <t>B07X</t>
  </si>
  <si>
    <t>E782</t>
  </si>
  <si>
    <t>E669</t>
  </si>
  <si>
    <t>D689</t>
  </si>
  <si>
    <t>K590</t>
  </si>
  <si>
    <t>B353</t>
  </si>
  <si>
    <t>E149</t>
  </si>
  <si>
    <t>K297</t>
  </si>
  <si>
    <t>M819</t>
  </si>
  <si>
    <t>I679</t>
  </si>
  <si>
    <t>F419</t>
  </si>
  <si>
    <t>N185</t>
  </si>
  <si>
    <t>K746</t>
  </si>
  <si>
    <t>D649</t>
  </si>
  <si>
    <t>I48X</t>
  </si>
  <si>
    <t>R51X</t>
  </si>
  <si>
    <t>K589</t>
  </si>
  <si>
    <t>L811</t>
  </si>
  <si>
    <t>M542</t>
  </si>
  <si>
    <t>J47X</t>
  </si>
  <si>
    <t>F03X</t>
  </si>
  <si>
    <t>G439</t>
  </si>
  <si>
    <t>K219</t>
  </si>
  <si>
    <t>L853</t>
  </si>
  <si>
    <t>L700</t>
  </si>
  <si>
    <t>D693</t>
  </si>
  <si>
    <t>I872</t>
  </si>
  <si>
    <t>E660</t>
  </si>
  <si>
    <t>K802</t>
  </si>
  <si>
    <t>B86X</t>
  </si>
  <si>
    <t>M544</t>
  </si>
  <si>
    <t>E059</t>
  </si>
  <si>
    <t>T455</t>
  </si>
  <si>
    <t>L910</t>
  </si>
  <si>
    <t>K811</t>
  </si>
  <si>
    <t>J312</t>
  </si>
  <si>
    <t>S069</t>
  </si>
  <si>
    <t>C189</t>
  </si>
  <si>
    <t>K409</t>
  </si>
  <si>
    <t>T141</t>
  </si>
  <si>
    <t>M512</t>
  </si>
  <si>
    <t>N183</t>
  </si>
  <si>
    <t>E041</t>
  </si>
  <si>
    <t>D259</t>
  </si>
  <si>
    <t>R31X</t>
  </si>
  <si>
    <t>R590</t>
  </si>
  <si>
    <t>N184</t>
  </si>
  <si>
    <t>K429</t>
  </si>
  <si>
    <t>N952</t>
  </si>
  <si>
    <t>L984</t>
  </si>
  <si>
    <t>N182</t>
  </si>
  <si>
    <t>P599</t>
  </si>
  <si>
    <t>H041</t>
  </si>
  <si>
    <t>L97X</t>
  </si>
  <si>
    <t>N72X</t>
  </si>
  <si>
    <t>L899</t>
  </si>
  <si>
    <t>F800</t>
  </si>
  <si>
    <t>H001</t>
  </si>
  <si>
    <t>H110</t>
  </si>
  <si>
    <t>H269</t>
  </si>
  <si>
    <t>H612</t>
  </si>
  <si>
    <t>P073</t>
  </si>
  <si>
    <t>O342</t>
  </si>
  <si>
    <t>O998</t>
  </si>
  <si>
    <t>O234</t>
  </si>
  <si>
    <t>B909</t>
  </si>
  <si>
    <t>J22X</t>
  </si>
  <si>
    <t>J849</t>
  </si>
  <si>
    <t>J449</t>
  </si>
  <si>
    <t>J90X</t>
  </si>
  <si>
    <t>M329</t>
  </si>
  <si>
    <t>M059</t>
  </si>
  <si>
    <t>J342</t>
  </si>
  <si>
    <t>C509</t>
  </si>
  <si>
    <t>C61X</t>
  </si>
  <si>
    <t>G20X</t>
  </si>
  <si>
    <t>S525</t>
  </si>
  <si>
    <t>F411</t>
  </si>
  <si>
    <t>G400</t>
  </si>
  <si>
    <t>F900</t>
  </si>
  <si>
    <t>F719</t>
  </si>
  <si>
    <t>F840</t>
  </si>
  <si>
    <t>F200</t>
  </si>
  <si>
    <t>H010</t>
  </si>
  <si>
    <t>H401</t>
  </si>
  <si>
    <t>H360</t>
  </si>
  <si>
    <t>H509</t>
  </si>
  <si>
    <t>H045</t>
  </si>
  <si>
    <t>C539</t>
  </si>
  <si>
    <t>N870</t>
  </si>
  <si>
    <t>J348</t>
  </si>
  <si>
    <t>F321</t>
  </si>
  <si>
    <t>DESCRIPCION  CIE  X</t>
  </si>
  <si>
    <t>CODIGO CIE X</t>
  </si>
  <si>
    <t>I499</t>
  </si>
  <si>
    <t>R074</t>
  </si>
  <si>
    <t>I500</t>
  </si>
  <si>
    <t>R730</t>
  </si>
  <si>
    <t>O992</t>
  </si>
  <si>
    <t>O300</t>
  </si>
  <si>
    <t>K805</t>
  </si>
  <si>
    <t>N181</t>
  </si>
  <si>
    <t>K358</t>
  </si>
  <si>
    <t>N359</t>
  </si>
  <si>
    <t>O321</t>
  </si>
  <si>
    <t>O990</t>
  </si>
  <si>
    <t>O360</t>
  </si>
  <si>
    <t>R072</t>
  </si>
  <si>
    <t>M628</t>
  </si>
  <si>
    <t>D170</t>
  </si>
  <si>
    <t>Enfermedad Renal Cronica, No Especificada</t>
  </si>
  <si>
    <t>Otras Apendicitis Agudas Y Las No Especificadas</t>
  </si>
  <si>
    <t>I509</t>
  </si>
  <si>
    <t>N872</t>
  </si>
  <si>
    <t>C56X</t>
  </si>
  <si>
    <t>C349</t>
  </si>
  <si>
    <t xml:space="preserve">FUENTE: Base de Datos - HIS- Area de Procesamiento de Datos- UE-OEI-HNDAC                  ELABORADO :  EEZB-Area de Analisis y Desarrollo- UE-OEIT-HNDAC </t>
  </si>
  <si>
    <t>Servicio de Oncología</t>
  </si>
  <si>
    <t>C73X</t>
  </si>
  <si>
    <t>F067</t>
  </si>
  <si>
    <t>B24X</t>
  </si>
  <si>
    <t>O235</t>
  </si>
  <si>
    <t>H251</t>
  </si>
  <si>
    <t>I119</t>
  </si>
  <si>
    <t>B354</t>
  </si>
  <si>
    <t>E145</t>
  </si>
  <si>
    <t>O244</t>
  </si>
  <si>
    <t>A159</t>
  </si>
  <si>
    <t>S826</t>
  </si>
  <si>
    <t>O365</t>
  </si>
  <si>
    <t>T293</t>
  </si>
  <si>
    <t>T292</t>
  </si>
  <si>
    <t>M751</t>
  </si>
  <si>
    <t>K359</t>
  </si>
  <si>
    <t>O249</t>
  </si>
  <si>
    <t>S003</t>
  </si>
  <si>
    <t>H520</t>
  </si>
  <si>
    <t>C439</t>
  </si>
  <si>
    <t>E115</t>
  </si>
  <si>
    <t>N209</t>
  </si>
  <si>
    <t>H521</t>
  </si>
  <si>
    <t>H811</t>
  </si>
  <si>
    <t>D210</t>
  </si>
  <si>
    <t>D110</t>
  </si>
  <si>
    <t>H601</t>
  </si>
  <si>
    <t>H669</t>
  </si>
  <si>
    <t>O149</t>
  </si>
  <si>
    <t>Apendicitis Aguda, No Especificada</t>
  </si>
  <si>
    <t>Infecciones Intestinales Debidas A Otros Organismos Sin Especificar</t>
  </si>
  <si>
    <t>N179</t>
  </si>
  <si>
    <t>L039</t>
  </si>
  <si>
    <t>E038</t>
  </si>
  <si>
    <t>C900</t>
  </si>
  <si>
    <t>H919</t>
  </si>
  <si>
    <t>C169</t>
  </si>
  <si>
    <t>S026</t>
  </si>
  <si>
    <t>J343</t>
  </si>
  <si>
    <t>I639</t>
  </si>
  <si>
    <t>E117</t>
  </si>
  <si>
    <t>J189</t>
  </si>
  <si>
    <t>F192</t>
  </si>
  <si>
    <t>H663</t>
  </si>
  <si>
    <t>G810</t>
  </si>
  <si>
    <t>C839</t>
  </si>
  <si>
    <t>J960</t>
  </si>
  <si>
    <t>E785</t>
  </si>
  <si>
    <t>R739</t>
  </si>
  <si>
    <t>N19X</t>
  </si>
  <si>
    <t>M190</t>
  </si>
  <si>
    <t>S526</t>
  </si>
  <si>
    <t>I739</t>
  </si>
  <si>
    <t>R268</t>
  </si>
  <si>
    <t>K922</t>
  </si>
  <si>
    <t>M623</t>
  </si>
  <si>
    <t>N871</t>
  </si>
  <si>
    <t xml:space="preserve">DEPARTAMENTO DE ONCOLOGIA </t>
  </si>
  <si>
    <t>L219</t>
  </si>
  <si>
    <t>F320</t>
  </si>
  <si>
    <t>F102</t>
  </si>
  <si>
    <t>F603</t>
  </si>
  <si>
    <t>I829</t>
  </si>
  <si>
    <t>C859</t>
  </si>
  <si>
    <t>S271</t>
  </si>
  <si>
    <t>T16X</t>
  </si>
  <si>
    <t>H000</t>
  </si>
  <si>
    <t>S619</t>
  </si>
  <si>
    <t>K469</t>
  </si>
  <si>
    <t>Q539</t>
  </si>
  <si>
    <t>D696</t>
  </si>
  <si>
    <t>N879</t>
  </si>
  <si>
    <t>Cervicalgia</t>
  </si>
  <si>
    <t>R14X</t>
  </si>
  <si>
    <t>N832</t>
  </si>
  <si>
    <t>I849</t>
  </si>
  <si>
    <t>F849</t>
  </si>
  <si>
    <t>F809</t>
  </si>
  <si>
    <t>G560</t>
  </si>
  <si>
    <t>K439</t>
  </si>
  <si>
    <t>K800</t>
  </si>
  <si>
    <t>N47X</t>
  </si>
  <si>
    <t>K402</t>
  </si>
  <si>
    <t>I832</t>
  </si>
  <si>
    <t>E042</t>
  </si>
  <si>
    <t>J352</t>
  </si>
  <si>
    <t>S934</t>
  </si>
  <si>
    <t>N200</t>
  </si>
  <si>
    <t>N459</t>
  </si>
  <si>
    <t>H400</t>
  </si>
  <si>
    <t>H900</t>
  </si>
  <si>
    <t>C64X</t>
  </si>
  <si>
    <t>I702</t>
  </si>
  <si>
    <t>H353</t>
  </si>
  <si>
    <t>Q381</t>
  </si>
  <si>
    <t>R042</t>
  </si>
  <si>
    <t>D370</t>
  </si>
  <si>
    <t>R42X</t>
  </si>
  <si>
    <t>M161</t>
  </si>
  <si>
    <t>M653</t>
  </si>
  <si>
    <t>N939</t>
  </si>
  <si>
    <t>D591</t>
  </si>
  <si>
    <t>F801</t>
  </si>
  <si>
    <t>E46X</t>
  </si>
  <si>
    <t>K625</t>
  </si>
  <si>
    <t>D70X</t>
  </si>
  <si>
    <t>C20X</t>
  </si>
  <si>
    <t>D688</t>
  </si>
  <si>
    <t>D695</t>
  </si>
  <si>
    <t>L719</t>
  </si>
  <si>
    <t>L80X</t>
  </si>
  <si>
    <t>K580</t>
  </si>
  <si>
    <t>A169</t>
  </si>
  <si>
    <t>K760</t>
  </si>
  <si>
    <t>K295</t>
  </si>
  <si>
    <t>A150</t>
  </si>
  <si>
    <t>J209</t>
  </si>
  <si>
    <t>L709</t>
  </si>
  <si>
    <t>L578</t>
  </si>
  <si>
    <t>G430</t>
  </si>
  <si>
    <t>F813</t>
  </si>
  <si>
    <t>B200</t>
  </si>
  <si>
    <t>R102</t>
  </si>
  <si>
    <t>M169</t>
  </si>
  <si>
    <t>N319</t>
  </si>
  <si>
    <t>D24X</t>
  </si>
  <si>
    <t>M171</t>
  </si>
  <si>
    <t>H250</t>
  </si>
  <si>
    <t>C443</t>
  </si>
  <si>
    <t>H524</t>
  </si>
  <si>
    <t>Q103</t>
  </si>
  <si>
    <t>H538</t>
  </si>
  <si>
    <t>H931</t>
  </si>
  <si>
    <t>S832</t>
  </si>
  <si>
    <t>M232</t>
  </si>
  <si>
    <t>N302</t>
  </si>
  <si>
    <t>N411</t>
  </si>
  <si>
    <t>N644</t>
  </si>
  <si>
    <t>N819</t>
  </si>
  <si>
    <t>N760</t>
  </si>
  <si>
    <t>J039</t>
  </si>
  <si>
    <t>J019</t>
  </si>
  <si>
    <t>I259</t>
  </si>
  <si>
    <t>I255</t>
  </si>
  <si>
    <t>L218</t>
  </si>
  <si>
    <t>L82X</t>
  </si>
  <si>
    <t>D239</t>
  </si>
  <si>
    <t>D638</t>
  </si>
  <si>
    <t>D500</t>
  </si>
  <si>
    <t>Q610</t>
  </si>
  <si>
    <t>R634</t>
  </si>
  <si>
    <t>M549</t>
  </si>
  <si>
    <t>F909</t>
  </si>
  <si>
    <t>G441</t>
  </si>
  <si>
    <t>F928</t>
  </si>
  <si>
    <t>M159</t>
  </si>
  <si>
    <t>M069</t>
  </si>
  <si>
    <t>M797</t>
  </si>
  <si>
    <t>M659</t>
  </si>
  <si>
    <t>M771</t>
  </si>
  <si>
    <t>K801</t>
  </si>
  <si>
    <t>K810</t>
  </si>
  <si>
    <t>Q531</t>
  </si>
  <si>
    <t>D173</t>
  </si>
  <si>
    <t>D219</t>
  </si>
  <si>
    <t>N489</t>
  </si>
  <si>
    <t>C449</t>
  </si>
  <si>
    <t>K076</t>
  </si>
  <si>
    <t>I671</t>
  </si>
  <si>
    <t>Q282</t>
  </si>
  <si>
    <t>M511</t>
  </si>
  <si>
    <t>M431</t>
  </si>
  <si>
    <t>S320</t>
  </si>
  <si>
    <t>S065</t>
  </si>
  <si>
    <t>M419</t>
  </si>
  <si>
    <t>M480</t>
  </si>
  <si>
    <t>D352</t>
  </si>
  <si>
    <t>H103</t>
  </si>
  <si>
    <t>H101</t>
  </si>
  <si>
    <t>H351</t>
  </si>
  <si>
    <t>H901</t>
  </si>
  <si>
    <t>J351</t>
  </si>
  <si>
    <t>J40X</t>
  </si>
  <si>
    <t>H609</t>
  </si>
  <si>
    <t>H651</t>
  </si>
  <si>
    <t>S822</t>
  </si>
  <si>
    <t>N419</t>
  </si>
  <si>
    <t>N63X</t>
  </si>
  <si>
    <t>N61X</t>
  </si>
  <si>
    <t>N601</t>
  </si>
  <si>
    <t>Servicio Cirugía Oncología</t>
  </si>
  <si>
    <t>N840</t>
  </si>
  <si>
    <t>E114</t>
  </si>
  <si>
    <t>D179</t>
  </si>
  <si>
    <t>M255</t>
  </si>
  <si>
    <t>E282</t>
  </si>
  <si>
    <t>I479</t>
  </si>
  <si>
    <t>L400</t>
  </si>
  <si>
    <t>J311</t>
  </si>
  <si>
    <t>F82X</t>
  </si>
  <si>
    <t>N399</t>
  </si>
  <si>
    <t>E780</t>
  </si>
  <si>
    <t>R560</t>
  </si>
  <si>
    <t>Q532</t>
  </si>
  <si>
    <t>A530</t>
  </si>
  <si>
    <t>D172</t>
  </si>
  <si>
    <t>S059</t>
  </si>
  <si>
    <t>N309</t>
  </si>
  <si>
    <t>Servicio de Ginecología y Obstetricia</t>
  </si>
  <si>
    <t>Año : 2023</t>
  </si>
  <si>
    <t>PRINCIPALES CAUSAS DE MORBILIDAD  EN CONSULTA EXTERNA ( Según diagnóstico definitivo )           Año : 2023</t>
  </si>
  <si>
    <t>E781</t>
  </si>
  <si>
    <t>I809</t>
  </si>
  <si>
    <t>I839</t>
  </si>
  <si>
    <t>A09X</t>
  </si>
  <si>
    <t>I868</t>
  </si>
  <si>
    <t>J984</t>
  </si>
  <si>
    <t>E110</t>
  </si>
  <si>
    <t>L718</t>
  </si>
  <si>
    <t>B360</t>
  </si>
  <si>
    <t>D229</t>
  </si>
  <si>
    <t>L720</t>
  </si>
  <si>
    <t>L010</t>
  </si>
  <si>
    <t>L029</t>
  </si>
  <si>
    <t>L22X</t>
  </si>
  <si>
    <t>L600</t>
  </si>
  <si>
    <t>L918</t>
  </si>
  <si>
    <t>I830</t>
  </si>
  <si>
    <t>N508</t>
  </si>
  <si>
    <t>M795</t>
  </si>
  <si>
    <t>N481</t>
  </si>
  <si>
    <t>D106</t>
  </si>
  <si>
    <t>R599</t>
  </si>
  <si>
    <t>O243</t>
  </si>
  <si>
    <t>N62X</t>
  </si>
  <si>
    <t>M810</t>
  </si>
  <si>
    <t>M859</t>
  </si>
  <si>
    <t>H819</t>
  </si>
  <si>
    <t>K259</t>
  </si>
  <si>
    <t>K299</t>
  </si>
  <si>
    <t>K635</t>
  </si>
  <si>
    <t>I845</t>
  </si>
  <si>
    <t>K630</t>
  </si>
  <si>
    <t>D519</t>
  </si>
  <si>
    <t>D513</t>
  </si>
  <si>
    <t>B182</t>
  </si>
  <si>
    <t>C23X</t>
  </si>
  <si>
    <t>O266</t>
  </si>
  <si>
    <t>D508</t>
  </si>
  <si>
    <t>F409</t>
  </si>
  <si>
    <t>E02X</t>
  </si>
  <si>
    <t>A970</t>
  </si>
  <si>
    <t>B171</t>
  </si>
  <si>
    <t>T638</t>
  </si>
  <si>
    <t>T812</t>
  </si>
  <si>
    <t>T742</t>
  </si>
  <si>
    <t>I729</t>
  </si>
  <si>
    <t>D531</t>
  </si>
  <si>
    <t>N059</t>
  </si>
  <si>
    <t>D469</t>
  </si>
  <si>
    <t>D728</t>
  </si>
  <si>
    <t>D729</t>
  </si>
  <si>
    <t>I802</t>
  </si>
  <si>
    <t>M674</t>
  </si>
  <si>
    <t>J020</t>
  </si>
  <si>
    <t>H542</t>
  </si>
  <si>
    <t>R32X</t>
  </si>
  <si>
    <t>R490</t>
  </si>
  <si>
    <t>M350</t>
  </si>
  <si>
    <t>Q677</t>
  </si>
  <si>
    <t>R941</t>
  </si>
  <si>
    <t>G968</t>
  </si>
  <si>
    <t>M541</t>
  </si>
  <si>
    <t>G403</t>
  </si>
  <si>
    <t>M519</t>
  </si>
  <si>
    <t>F919</t>
  </si>
  <si>
    <t>F910</t>
  </si>
  <si>
    <t>N951</t>
  </si>
  <si>
    <t>D339</t>
  </si>
  <si>
    <t>F802</t>
  </si>
  <si>
    <t>F819</t>
  </si>
  <si>
    <t>F810</t>
  </si>
  <si>
    <t>F83X</t>
  </si>
  <si>
    <t>F929</t>
  </si>
  <si>
    <t>H55X</t>
  </si>
  <si>
    <t>F331</t>
  </si>
  <si>
    <t>F422</t>
  </si>
  <si>
    <t>M357</t>
  </si>
  <si>
    <t>Q650</t>
  </si>
  <si>
    <t>M725</t>
  </si>
  <si>
    <t>H652</t>
  </si>
  <si>
    <t>H024</t>
  </si>
  <si>
    <t>D119</t>
  </si>
  <si>
    <t>N488</t>
  </si>
  <si>
    <t>I803</t>
  </si>
  <si>
    <t>Q172</t>
  </si>
  <si>
    <t>H500</t>
  </si>
  <si>
    <t>J353</t>
  </si>
  <si>
    <t>S019</t>
  </si>
  <si>
    <t>I720</t>
  </si>
  <si>
    <t>I870</t>
  </si>
  <si>
    <t>I800</t>
  </si>
  <si>
    <t>I770</t>
  </si>
  <si>
    <t>N979</t>
  </si>
  <si>
    <t>N800</t>
  </si>
  <si>
    <t>O260</t>
  </si>
  <si>
    <t>O366</t>
  </si>
  <si>
    <t>O479</t>
  </si>
  <si>
    <t>P551</t>
  </si>
  <si>
    <t>P590</t>
  </si>
  <si>
    <t>P082</t>
  </si>
  <si>
    <t>D45X</t>
  </si>
  <si>
    <t>A   DICIEMBRE   2023</t>
  </si>
  <si>
    <t>I350</t>
  </si>
  <si>
    <t>I209</t>
  </si>
  <si>
    <t>R05X</t>
  </si>
  <si>
    <t>R509</t>
  </si>
  <si>
    <t>B009</t>
  </si>
  <si>
    <t>Q850</t>
  </si>
  <si>
    <t>L919</t>
  </si>
  <si>
    <t>E147</t>
  </si>
  <si>
    <t>B589</t>
  </si>
  <si>
    <t>G448</t>
  </si>
  <si>
    <t>M752</t>
  </si>
  <si>
    <t>N050</t>
  </si>
  <si>
    <t>N054</t>
  </si>
  <si>
    <t>G443</t>
  </si>
  <si>
    <t>K819</t>
  </si>
  <si>
    <t>N433</t>
  </si>
  <si>
    <t>N811</t>
  </si>
  <si>
    <t>I64X</t>
  </si>
  <si>
    <t>M170</t>
  </si>
  <si>
    <t>S024</t>
  </si>
  <si>
    <t>Q173</t>
  </si>
  <si>
    <t>I609</t>
  </si>
  <si>
    <t>H169</t>
  </si>
  <si>
    <t>H102</t>
  </si>
  <si>
    <t>H908</t>
  </si>
  <si>
    <t>S420</t>
  </si>
  <si>
    <t>N959</t>
  </si>
  <si>
    <t>O13X</t>
  </si>
  <si>
    <t>O322</t>
  </si>
  <si>
    <t>C541</t>
  </si>
  <si>
    <t>C549</t>
  </si>
  <si>
    <t>F329</t>
  </si>
  <si>
    <t>CODIGO CIE 10</t>
  </si>
  <si>
    <t>Servicio de Obstetricia</t>
  </si>
  <si>
    <t>Trastorno De La Refraccion, No Especificado</t>
  </si>
  <si>
    <t>Hiperplasia De La Prostata</t>
  </si>
  <si>
    <t>Dispepsia</t>
  </si>
  <si>
    <t>Rinitis Alergica, No Especificada</t>
  </si>
  <si>
    <t>Asma No Especificado. Asma De Aparicion Tardia. Bronquitis Asmatica/Sob Sibiliancia, Hip</t>
  </si>
  <si>
    <t>Rinofaringitis Aguda, Rinitis Aguda</t>
  </si>
  <si>
    <t>Anemia Por Deficiencia De Hierro Sin Especificacion</t>
  </si>
  <si>
    <t>Hipertension Esencial (Primaria)</t>
  </si>
  <si>
    <t>Catarata Senil, No Especificada</t>
  </si>
  <si>
    <t>Atencion Materna Por Cicatriz Uterina Debida A Cirugia Previa</t>
  </si>
  <si>
    <t>Enfermedad Cardiaca Hipertensiva Sin Insuficiencia Cardiaca (Congestiva)</t>
  </si>
  <si>
    <t>Insuficiencia Venosa (Cronica) (Periferica)</t>
  </si>
  <si>
    <t>Lumbago No Especificado</t>
  </si>
  <si>
    <t>Constipacion</t>
  </si>
  <si>
    <t>Ictericia Neonatal, No Especificada</t>
  </si>
  <si>
    <t>Artrosis, No Especificada</t>
  </si>
  <si>
    <t>Pterigion</t>
  </si>
  <si>
    <t>Otros Dolores Abdominales Y Los No Especificados</t>
  </si>
  <si>
    <t>Infeccion De Vias Urinarias, Sitio No Especificado</t>
  </si>
  <si>
    <t>Cerumen Impactado</t>
  </si>
  <si>
    <t>Tina De Las Unas</t>
  </si>
  <si>
    <t>Gastritis, No Especificada</t>
  </si>
  <si>
    <t>Autismo En La Ninez</t>
  </si>
  <si>
    <t>Resultados Anormales En Estudios Funcionales Del Sistema Nervioso Periferico Y Sentidos</t>
  </si>
  <si>
    <t>Sida</t>
  </si>
  <si>
    <t>Acne Vulgar</t>
  </si>
  <si>
    <t>Diabetes Mellitus No Insulinodependiente, Con Complicaciones Multiples</t>
  </si>
  <si>
    <t>Otros Trastornos Especificados Del Sistema Nervioso Central</t>
  </si>
  <si>
    <t>Hipotiroidismo Adquirido Por Deficiencia De Yodo</t>
  </si>
  <si>
    <t>Diabetes Mellitus No Insulinodependiente, Sin Mencion De Complicacion</t>
  </si>
  <si>
    <t>Sindrome Del Colon Irritable Sin Diarrea</t>
  </si>
  <si>
    <t>Xerosis Del Cutis</t>
  </si>
  <si>
    <t>Trastorno Mixto De Ansiedad Y Depresion</t>
  </si>
  <si>
    <t>Catarata Senil Nuclear</t>
  </si>
  <si>
    <t>Colecistitis Cronica</t>
  </si>
  <si>
    <t>Glaucoma, No Especificado</t>
  </si>
  <si>
    <t>Hernia Inguinal Unilateral O No Especificada, Sin Obstruccion Ni Gangrena</t>
  </si>
  <si>
    <t>Tumor Benigno Del Tejido Conjuntivo Y De Otros Tejidos Blandos De Cabeza, Cara Y Cuello</t>
  </si>
  <si>
    <t>Disminucion De La Agudeza Auditiva Sin Especificacion</t>
  </si>
  <si>
    <t>Desviacion Del Tabique Nasal</t>
  </si>
  <si>
    <t>Hernia Umbilical Sin Obstruccion Ni Gangrena</t>
  </si>
  <si>
    <t>Otros Trastornos De La Glandula Lagrimal</t>
  </si>
  <si>
    <t>Faringitis Cronica</t>
  </si>
  <si>
    <t>Otitis Media Aguda Y Subaguda Sin Especificaicon</t>
  </si>
  <si>
    <t>Leiomioma Del Utero, Sin Otra Especificacion</t>
  </si>
  <si>
    <t>Vaginitis Atrofica Postmenopausica</t>
  </si>
  <si>
    <t>Hemorragia Vaginal Y Uterina Anormal, No Especificada</t>
  </si>
  <si>
    <t>Prolapso Genital Femenino, No Especificado</t>
  </si>
  <si>
    <t>Mastodinia</t>
  </si>
  <si>
    <t>Diabetes Mellitus Que Se Origina Con El Embarazo</t>
  </si>
  <si>
    <t>Anemia Que Complica El Embarazo, Parto Y/O Puerperio</t>
  </si>
  <si>
    <t>Dolor Pelvico Y Perineal</t>
  </si>
  <si>
    <t>Vaginitis Aguda</t>
  </si>
  <si>
    <t>Polipo Del Cuerpo Del Utero</t>
  </si>
  <si>
    <t>Otros Quistes Ovaricos Y Los No Especificados</t>
  </si>
  <si>
    <t>Tumor Benigno De La Mama</t>
  </si>
  <si>
    <t>Diabetes Mellitus No Especificada, En El Embarazo</t>
  </si>
  <si>
    <t>Enfermedades Endocrinas, De La Nutricion Y Del Metabolismo Que Complican El Embarazo</t>
  </si>
  <si>
    <t>Displasia Cervical Leve / Neoplasia Intraepitelial Cervical Grado  1 (Nic1)</t>
  </si>
  <si>
    <t>Trastornos Inflamatorios De La Mama</t>
  </si>
  <si>
    <t>Otras Enfermedades Especificadas Y Afecciones Que Complican El Embarazo</t>
  </si>
  <si>
    <t>Embarazo Doble</t>
  </si>
  <si>
    <t>Otras Anormalidades De La Marcha Y De La Movilidad Y Las No Especificadas</t>
  </si>
  <si>
    <t>Sindrome De Inmovilidad (Paraplejico)</t>
  </si>
  <si>
    <t>Trastorno Especifico Del Desarrollo Psicomotor</t>
  </si>
  <si>
    <t>Sindrome Del Manguito Rotatorio</t>
  </si>
  <si>
    <t>Lumbago Con Ciatica</t>
  </si>
  <si>
    <t>Trastornos Especificos Mixtos Del Desarrollo</t>
  </si>
  <si>
    <t>Insuficiencia Respiratoria Aguda</t>
  </si>
  <si>
    <t>Sindrome De Hipermovilidad</t>
  </si>
  <si>
    <t>Perturbacion De La Actividad Y De La Atencion</t>
  </si>
  <si>
    <t>Otros Trastornos Especificados De Los Musculos</t>
  </si>
  <si>
    <t>Accidente Vascular Encefalico Agudo, No Especificado Como Hemorragico O  Isquemi</t>
  </si>
  <si>
    <t>Gonartrosis Primaria, Bilateral</t>
  </si>
  <si>
    <t>Hemiplejia Flacida</t>
  </si>
  <si>
    <t>Escoliosis, No Especificada</t>
  </si>
  <si>
    <t>Gonartrosis, No Especificada</t>
  </si>
  <si>
    <t>Trastornos De Disco Lumbar Y Otros, Con Radiculopatia</t>
  </si>
  <si>
    <t>Dorsalgia, No Especificada</t>
  </si>
  <si>
    <t>Otras Enfermedades Pulmonares Obstructivas Cronicas Especificadas</t>
  </si>
  <si>
    <t>Faringitis Aguda, No Especificada</t>
  </si>
  <si>
    <t>Amigdalitis Aguda, No Especificada</t>
  </si>
  <si>
    <t>Incompatibilidad Abo Del Feto Y Del Recien Nacido</t>
  </si>
  <si>
    <t>Ictericia Neonatal Asociada Con El Parto Antes De Termino</t>
  </si>
  <si>
    <t>Dermatitis Del Pa?Al</t>
  </si>
  <si>
    <t>Recien Nacido Postermino Sin Sobrepeso Para Su Edad Gestacional</t>
  </si>
  <si>
    <t>Sinusitis Aguda, No Especificada</t>
  </si>
  <si>
    <t>Obesidad</t>
  </si>
  <si>
    <t>Flatulencia Y Afecciones Afines</t>
  </si>
  <si>
    <t>Rn Pre Termino</t>
  </si>
  <si>
    <t>Faringitis Estreptococica</t>
  </si>
  <si>
    <t>Desnutricion Proteicocalorica No Especificada</t>
  </si>
  <si>
    <t>Tumor Maligno De La Mama Parte No Especificada</t>
  </si>
  <si>
    <t>Tumor Maligno Del Cuello Del Utero Sin Otra Especificacion</t>
  </si>
  <si>
    <t>Anemia Por Deficiencia De Hierro Secundaria A Perdida De Sangre (Cronica)</t>
  </si>
  <si>
    <t>Displasia Cervical Severa/Neoplasia Intraepitelial Cervical Grado 3 (Nic 3)</t>
  </si>
  <si>
    <t>Trombocitopenia No Especificada</t>
  </si>
  <si>
    <t>Tumor Maligno De La Prostata</t>
  </si>
  <si>
    <t>Pupura Trombocitopenica Idiopatica</t>
  </si>
  <si>
    <t>Displasia Cervical Moderada / Neoplasa Intraepitelial Cervical Grado 2 (Nic2)</t>
  </si>
  <si>
    <t>Tumor Maligno Del Colon, Parte No Especificada</t>
  </si>
  <si>
    <t>Anticoagulantes</t>
  </si>
  <si>
    <t>Tumor Maligno Del Ovario</t>
  </si>
  <si>
    <t>Tombocitopenia Secundaria</t>
  </si>
  <si>
    <t>Melanoma Maligno De Piel, Sitio No Especificado</t>
  </si>
  <si>
    <t>Tumor Maligno Del Estomago, Parte No Especificada</t>
  </si>
  <si>
    <t>Mieloma Multiple</t>
  </si>
  <si>
    <t>Tumor Maligno Del Recto</t>
  </si>
  <si>
    <t>Tumor Maligno De La Piel, Sitio No Especificado</t>
  </si>
  <si>
    <t>Venas Varicosas De Los Miembros Inferiores Sin Ulcera Ni Inflamacion</t>
  </si>
  <si>
    <t>Mastopatia Quistica Difusa</t>
  </si>
  <si>
    <t>Disfonia</t>
  </si>
  <si>
    <t>Masa No Especificada En La Mama</t>
  </si>
  <si>
    <t>Trastorno De Ansiedad, No Especificado</t>
  </si>
  <si>
    <t>Sobrepeso</t>
  </si>
  <si>
    <t>Perdida Anormal De Peso</t>
  </si>
  <si>
    <t>Hiperlipidemia No Especificada</t>
  </si>
  <si>
    <t>Impetigo [Cualquier Sitio Anatomico] [Cualquier Organismo]</t>
  </si>
  <si>
    <t>Episodio Depresivo, No Especificado</t>
  </si>
  <si>
    <t>Absceso Cutaneo, Furunculo Y Carbunco De Sitio No Especificado</t>
  </si>
  <si>
    <t>Insuficiencia Cardiaca Congestiva</t>
  </si>
  <si>
    <t>Fibrilacion Y Aleteo Auricular</t>
  </si>
  <si>
    <t>Arritmia Cardiaca, No Especificada</t>
  </si>
  <si>
    <t>Insuficiencia Cardiaca, No Especificada</t>
  </si>
  <si>
    <t>Cardiomiopatia Isquemica</t>
  </si>
  <si>
    <t>Infarto Cerebral, No Especificado</t>
  </si>
  <si>
    <t>Dolor En El Pecho, No Especificado</t>
  </si>
  <si>
    <t>Enfermedad Isquemica Cronica Del Corazon, No Especificada</t>
  </si>
  <si>
    <t>Dolor Precordial</t>
  </si>
  <si>
    <t>Taquicardia Paroxistica, No Especificada</t>
  </si>
  <si>
    <t>Hiperlipidemia Mixta</t>
  </si>
  <si>
    <t>Diabetes Mellitus, No Especificada, Sin Mencion De Complicacion</t>
  </si>
  <si>
    <t>Estenosis (De La Valvula) Aortica</t>
  </si>
  <si>
    <t>Angina De Pecho, No Especificada</t>
  </si>
  <si>
    <t>Verrugas Viricas</t>
  </si>
  <si>
    <t>Tumor Benigno De La Piel, Sitio No Especificado</t>
  </si>
  <si>
    <t>Cloasma</t>
  </si>
  <si>
    <t>Queratosis Seborreica</t>
  </si>
  <si>
    <t>Otros Cambios De La Piel Debidos A Exposicion Cronica A Radiacion No Ionizante</t>
  </si>
  <si>
    <t>Otras Dermatitis Seborreicas</t>
  </si>
  <si>
    <t>Acne No Especificado</t>
  </si>
  <si>
    <t>Tina Del Pie [Tinea Pedis]</t>
  </si>
  <si>
    <t>Tina Del Cuerpo [Tinea Corporis]</t>
  </si>
  <si>
    <t>Vitiligo</t>
  </si>
  <si>
    <t>Escabiosis</t>
  </si>
  <si>
    <t>Dermatitis Seborreica, No Especificada</t>
  </si>
  <si>
    <t>Psoriasis Vulgar</t>
  </si>
  <si>
    <t>Otras Rosaceas</t>
  </si>
  <si>
    <t>Rosacea, No Especificada</t>
  </si>
  <si>
    <t>Cicatriz Hipertrofica</t>
  </si>
  <si>
    <t>Pitiriasis Versicolor</t>
  </si>
  <si>
    <t>Otros Hipotiroidismos Especificados</t>
  </si>
  <si>
    <t>Diabetes Mellitus No Insulinodependiente, Con Complicaciones Neurologicas</t>
  </si>
  <si>
    <t>Nodulo Tiroideo Solitario No Toxico</t>
  </si>
  <si>
    <t>Tirotoxicosis, Hipertiroidismo Sin Especificacion</t>
  </si>
  <si>
    <t>Diabetes Mellitus, No Especificada, Con Complicaciones Circulatorias Perifericas</t>
  </si>
  <si>
    <t>Anormalidades En La Prueba De Tolerancia A La Glucosa</t>
  </si>
  <si>
    <t>Hiperglicemia, No Especificada</t>
  </si>
  <si>
    <t>Diabetes Mellitus Preexistente, Sin Otra Especificacion, En El Embarazo</t>
  </si>
  <si>
    <t>Diabetes Mellitus, No Especificada, Con Complicaciones Multiples</t>
  </si>
  <si>
    <t>Diabetes Mellitus No Insulinodependiente, Con Complicaciones Circulatorias Perifericas</t>
  </si>
  <si>
    <t>Osteoporosis No Especificada, Sin Fractura Patologica</t>
  </si>
  <si>
    <t>Otras Cirrosis Del Higado Y Las No Especificadas</t>
  </si>
  <si>
    <t>Hemorroides No Especificadas, Sin Complicacion</t>
  </si>
  <si>
    <t>Gastritis Cronica, No Especificada</t>
  </si>
  <si>
    <t>Enfermedad Del Reflujo Gastroesofagico Sin Esofagitis</t>
  </si>
  <si>
    <t>Degeneracion Grasa Del Higado, No Clasificada En Otra Parte</t>
  </si>
  <si>
    <t>Hemorragia Del Ano Y Del Recto</t>
  </si>
  <si>
    <t>Sindrome Del Colon Irritable Con Diarrea</t>
  </si>
  <si>
    <t>Polipo Del Colon</t>
  </si>
  <si>
    <t>Ulcera Gastrica, No Especificada Como Aguda Ni Cronica, Sin Hemorragia Ni Perforacion</t>
  </si>
  <si>
    <t>Hemorragia Gastrointestinal, No Especificada</t>
  </si>
  <si>
    <t>Gastroduodenitis, No Especificada</t>
  </si>
  <si>
    <t>Otras Anemias Por Deficiencia De Hierro</t>
  </si>
  <si>
    <t>Hipercolesterolemia Pura</t>
  </si>
  <si>
    <t>Diabetes Mellitus No Insulinodependiente, Con Coma</t>
  </si>
  <si>
    <t>Trastorno Cognoscitivo Leve</t>
  </si>
  <si>
    <t>Demencia Sin Especificacion.</t>
  </si>
  <si>
    <t>Trastorno Fobico De Ansiedad, No Especificado</t>
  </si>
  <si>
    <t>Hipotiroidismo Subclinico Por Deficiencia De Yodo</t>
  </si>
  <si>
    <t>Hipergliceridemia Pura</t>
  </si>
  <si>
    <t>Bronquitis, No Especificada Como Aguda O Cronica</t>
  </si>
  <si>
    <t>Defecto De La Coagulacion, No Especificado</t>
  </si>
  <si>
    <t>Anemia Por Deficiencia De Vitamina B 12, Sin Otra Especificacion</t>
  </si>
  <si>
    <t>Anemia En Otras Enfermedades Cronicas Clasificadas En Otra Parte</t>
  </si>
  <si>
    <t>Otros Defectos Especificados De La Coagulacion</t>
  </si>
  <si>
    <t>Sindrome Mielodisplasico, Sin Otra Especificacion</t>
  </si>
  <si>
    <t>Linfoma No Hodgkin, No Especificado</t>
  </si>
  <si>
    <t>Trastorno De Los Leucocitos, No Especificado</t>
  </si>
  <si>
    <t>Otros Trastornos Especificados De Los Leucocitos</t>
  </si>
  <si>
    <t>Otras Anemias Por Deficiencia Dietetica De Vitamina B12</t>
  </si>
  <si>
    <t>Policitemia Vera</t>
  </si>
  <si>
    <t>Otras Anemias Megaloblasticas, No Clasificadas En Otra Parte</t>
  </si>
  <si>
    <t>Agranulocitosis</t>
  </si>
  <si>
    <t>Otras Anemias Hemoliticas Autoinmunes</t>
  </si>
  <si>
    <t>Enfermedad Renal Cronica, Estadio 5</t>
  </si>
  <si>
    <t>Enfermedad Renal Cronica, Estadio 3</t>
  </si>
  <si>
    <t>Enfermedad Renal Cronica, Estadio 2</t>
  </si>
  <si>
    <t>Insuficiencia Renal No Especificada</t>
  </si>
  <si>
    <t>Enfermedad Renal Cronica, Estadio 1</t>
  </si>
  <si>
    <t>Sindrome Nefritico No Especificado, No Especificada</t>
  </si>
  <si>
    <t>Enfermedad Renal Cronica, Estadio 4</t>
  </si>
  <si>
    <t>Insuficiencia Renal Aguda, No Especificada</t>
  </si>
  <si>
    <t>Calculo Del Rinon</t>
  </si>
  <si>
    <t>Lupus Eritematoso Sistemico, Sin Otra Especificacion</t>
  </si>
  <si>
    <t>Calculo Urinario, No Especificado</t>
  </si>
  <si>
    <t>Sindrome Nefritico No Especificado, Anomalia Glomerular Minima</t>
  </si>
  <si>
    <t>Quiste Renal Solitario Congenito</t>
  </si>
  <si>
    <t>Sindrome Nefritico No Especificado, Glomerulonefritis Proliferativa Endocapilar Difusa</t>
  </si>
  <si>
    <t>Hematuria, No Especificada</t>
  </si>
  <si>
    <t>Herida De Region No Especificada Del Cuerpo</t>
  </si>
  <si>
    <t>Asociacion Vih -Sida-Tbc</t>
  </si>
  <si>
    <t>Sifilis Latente, No Especificada Como Precoz O Tardia</t>
  </si>
  <si>
    <t>Efectos Toxicos Del Contacto Con Otros Animales Venenosos</t>
  </si>
  <si>
    <t>Puncion O Laceracion Accidental Durante Un Procedimiento, No Clasificadas En Otra Parte</t>
  </si>
  <si>
    <t>Dengue Sin Seniales De Alarma</t>
  </si>
  <si>
    <t>Hepatitis Aguda Tipo C</t>
  </si>
  <si>
    <t>Abuso Sexual</t>
  </si>
  <si>
    <t>Infeccion Debida Al Virus Del Herpes, No Especificada</t>
  </si>
  <si>
    <t>Toxoplasmosis, No Especificada</t>
  </si>
  <si>
    <t>Hepatitis Viral Tipo C Cronica</t>
  </si>
  <si>
    <t>Fiebre, No Especificada</t>
  </si>
  <si>
    <t>Celulitis De Sitio No Especificado</t>
  </si>
  <si>
    <t>Cefalea</t>
  </si>
  <si>
    <t>Anemia De Tipo No Especificado</t>
  </si>
  <si>
    <t>Enfermedad Pulmonar Intersticial, No Especificada</t>
  </si>
  <si>
    <t>Bronquiectasia</t>
  </si>
  <si>
    <t>Otros Trastornos Del Pulmon</t>
  </si>
  <si>
    <t>Enfermedad Pulmonar Obstructiva Cronica, No Especificada</t>
  </si>
  <si>
    <t>Bronquitis Aguda, No Especificada</t>
  </si>
  <si>
    <t>Secuelas De Tuberculosis Respiratoria Y De Tuberculosis No Especificada</t>
  </si>
  <si>
    <t>Tuberculosis Respiratoria No Especificada, Confirmada Bacteriologica E Histologicamente</t>
  </si>
  <si>
    <t>Neumonia, No Especificada</t>
  </si>
  <si>
    <t>Tbc Pulmonar  Bk (+)</t>
  </si>
  <si>
    <t>Pleuresia No Tuberculosa</t>
  </si>
  <si>
    <t>Infeccion Aguda No Especificada De Las Vias Respiratorias Inferiores</t>
  </si>
  <si>
    <t>Tos</t>
  </si>
  <si>
    <t>Tbc Respiratoria No Especificada / Tbc Pulmonar Sin Baciloscopia</t>
  </si>
  <si>
    <t>Tumor Maligno De Los Bronquios O Del Pulmon, Parte No Especificada</t>
  </si>
  <si>
    <t>Hemoptisis</t>
  </si>
  <si>
    <t>Epilepsia, Tipo No Especificado</t>
  </si>
  <si>
    <t>Cefalea Debida A Tension</t>
  </si>
  <si>
    <t>Migrana, No Especificada</t>
  </si>
  <si>
    <t>Enfermedad Cerebrovascular, No Especificada</t>
  </si>
  <si>
    <t>Enfermedad De Parkinson</t>
  </si>
  <si>
    <t>Radiculopatia</t>
  </si>
  <si>
    <t>Cefalea Vascular, Ncop</t>
  </si>
  <si>
    <t>Epilepsia Y Sindromes Epilepticos Idiopaticos Relacionados Con Localizaciones (Focales)</t>
  </si>
  <si>
    <t>Migrana Sin Aura [Migrana Comun]</t>
  </si>
  <si>
    <t>Epilepsia Y Sindromes Epilepticos Idiopaticos Generalizados</t>
  </si>
  <si>
    <t>Cefalea Postraumatica Cronica</t>
  </si>
  <si>
    <t>Otros Sindromes De Cefalea Especificados</t>
  </si>
  <si>
    <t>Trastorno De La Conducta Limitado Al Contexto Familiar</t>
  </si>
  <si>
    <t>Trastorno De La Recepcion Del Lenguaje</t>
  </si>
  <si>
    <t>Trastorno Del Lenguaje Expresivo</t>
  </si>
  <si>
    <t>Trastorno Especifico De La Pronunciacion</t>
  </si>
  <si>
    <t>Trastorno Mixto De Las Habilidades Escolares</t>
  </si>
  <si>
    <t>Trastorno Hipercinetico, No Especificado</t>
  </si>
  <si>
    <t>Trastornos Especificos Del Desarrollo Del Aprendizaje Escolar Sin Especificacion.</t>
  </si>
  <si>
    <t>Trastornos Especificos Del Desarrollo Del Habla Y Del Lenguaje Sin Especificacion.</t>
  </si>
  <si>
    <t>Trastorno Especifico De La Lectura</t>
  </si>
  <si>
    <t>Convulsiones Febriles</t>
  </si>
  <si>
    <t>Trastorno De Ansiedad Generalizada</t>
  </si>
  <si>
    <t>Episodio Depresivo Moderado</t>
  </si>
  <si>
    <t>Esquizofrenia Paranoide</t>
  </si>
  <si>
    <t>Trastorno De La Personalidad Emocionalmente Inestable</t>
  </si>
  <si>
    <t>Episodio Depresivo Leve</t>
  </si>
  <si>
    <t>Trastornos Mentales Y Del Comportamiento Debidos Al Uso De Multiples Drogas Y Al Uso De</t>
  </si>
  <si>
    <t>Otros Trastornos Mixtos De La Conducta Y De Las Emociones</t>
  </si>
  <si>
    <t>Trastorno Mixto De La Conducta Y De Las Emociones, No Especificado</t>
  </si>
  <si>
    <t>Trastorno De La Conducta, No Especificado</t>
  </si>
  <si>
    <t>Retraso Mental Moderado Por Deterioro Del Comportamiento De Grado No Especificado</t>
  </si>
  <si>
    <t>Trastorno Generalizado Del Desarrollo, No Especificado</t>
  </si>
  <si>
    <t>Actos E Ideas Obsesivas Mixtos</t>
  </si>
  <si>
    <t>Trastornos Mentales Y Del Comportamiento Debidos Al Uso De Alcohol, Sindrome De Dependen</t>
  </si>
  <si>
    <t>Trastorno Depresivo Recurrente, Episodio Moderado Presente</t>
  </si>
  <si>
    <t>Artritis Reumatoidea Seropositiva, Sin Otra Especificacion</t>
  </si>
  <si>
    <t>Sindrome Del Tunel Carpiano</t>
  </si>
  <si>
    <t>Artritis Reumatoide, No Especificada</t>
  </si>
  <si>
    <t>Fibromialgia</t>
  </si>
  <si>
    <t>Poliartrosis, No Especificada</t>
  </si>
  <si>
    <t>Dedo En Gatillo</t>
  </si>
  <si>
    <t>Epicondilitis Lateral</t>
  </si>
  <si>
    <t>Sinovitis Y Tenosinovitis, No Especificada</t>
  </si>
  <si>
    <t>Artrosis Primaria De Otras Articulaciones</t>
  </si>
  <si>
    <t>Osteoporosis Postmenopausica, Sin Fractura Patologica</t>
  </si>
  <si>
    <t>Trastorno De La Densidad Y De La Estructura Oseas, No Especificado</t>
  </si>
  <si>
    <t>Dolor En Articulacion</t>
  </si>
  <si>
    <t>Tendinitis Del Biceps</t>
  </si>
  <si>
    <t>Coxartrosis, No Especificada</t>
  </si>
  <si>
    <t>Calculo De La Vesicula Biliar Sin Colecistitis</t>
  </si>
  <si>
    <t>Calculo De La Vesicula Biliar Con Otra Colecistitis</t>
  </si>
  <si>
    <t>Hernia Ventral Sin Obstruccion Ni Gangrena</t>
  </si>
  <si>
    <t>Colecistitis Aguda</t>
  </si>
  <si>
    <t>Tumor Benigno Lipomatoso, De Sitio No Especificado</t>
  </si>
  <si>
    <t>Hernia Abdominal No Especificada, Sin Obstruccion Ni Gangrena</t>
  </si>
  <si>
    <t>Calculo De La Vesicula Biliar Con Colecistitis Aguda</t>
  </si>
  <si>
    <t>Tumor Benigno Lipomatoso De Piel Y De Tejido Subcutaneo De Cabeza, Cara Y Cuello</t>
  </si>
  <si>
    <t>Hemorroides Externas Sin Complicacion</t>
  </si>
  <si>
    <t>Hernia Inguinal Bilateral, Sin Obstruccion Ni Gangrena</t>
  </si>
  <si>
    <t>Colecistitis, No Especificada</t>
  </si>
  <si>
    <t>Tumor Benigno Lipomatoso De Piel Y De Tejido Subcutaneo De Miembros</t>
  </si>
  <si>
    <t>Calculo De Conducto Biliar Sin Colangitis Ni Colecistitis</t>
  </si>
  <si>
    <t>Quiste Epidermico</t>
  </si>
  <si>
    <t>Prepucio Redundante, Fimosis Y Parafimosis</t>
  </si>
  <si>
    <t>Anquiloglosia</t>
  </si>
  <si>
    <t>Testiculo No Descendido, Unilateral</t>
  </si>
  <si>
    <t>Otros Trastornos Especificados Del Pene</t>
  </si>
  <si>
    <t>Trastorno Del Pene, No Especificado</t>
  </si>
  <si>
    <t>Testiculo No Descendido, Sin Otra Especificacion</t>
  </si>
  <si>
    <t>Tumor Benigno Lipomatoso De Piel Y De Tejido Subcutaneo De Otros Sitios Y De Los No Espe</t>
  </si>
  <si>
    <t>Testiculo No Descendido, Bilateral</t>
  </si>
  <si>
    <t>Una Encarnada</t>
  </si>
  <si>
    <t>Balanopostitis</t>
  </si>
  <si>
    <t>Ulcera De Miembro Inferior, No Clasificada En Otra Parte</t>
  </si>
  <si>
    <t>Quemaduras Multiples, Con Mencion Al Menos De Una Quemadura De Tercer Grado</t>
  </si>
  <si>
    <t>Otros Trastornos Hipertroficos De La Piel</t>
  </si>
  <si>
    <t>Quemaduras De Multiples Regiones, Mencionadas Como De No Mas De Segundo Grado</t>
  </si>
  <si>
    <t>Ulcera Cronica De La Piel, No Clasificada En Otra Parte</t>
  </si>
  <si>
    <t>Úlcera De Decubito O Area De Presion, No Especificada</t>
  </si>
  <si>
    <t>Herida De La Muneca Y De La Mano, Parte No Especificada</t>
  </si>
  <si>
    <t>Otras Deformidades Del Pabellon Auricular</t>
  </si>
  <si>
    <t>Hipertrofia De La Mama</t>
  </si>
  <si>
    <t>Microtia</t>
  </si>
  <si>
    <t>Nevo Melanocitico, Sitio No Especificado</t>
  </si>
  <si>
    <t>Cuerpo Extrano Residual En Tejido Blando</t>
  </si>
  <si>
    <t>Herida De La Cabeza, Parte No Especificada</t>
  </si>
  <si>
    <t>Trastorno Hipertrofico De La Piel, No Especificado</t>
  </si>
  <si>
    <t>Neurofibromatosis (No Maligna)</t>
  </si>
  <si>
    <t>Adenomegalia Localizada</t>
  </si>
  <si>
    <t>Tumor Maligno De La Glandula Tiroides</t>
  </si>
  <si>
    <t>Tumor Maligno De La Piel De Otras Partes Y De Las No Especificadas De La Cara</t>
  </si>
  <si>
    <t>Trastornos De La Articulacion Temporomaxilar</t>
  </si>
  <si>
    <t>Bocio Multinodular No Toxico</t>
  </si>
  <si>
    <t>Tumor Benigno De La Glandula Parotida</t>
  </si>
  <si>
    <t>Tumor Benigno Del Tejido Conjuntivo Y Otros Tejidos Blandos, De Sitio No Especificado</t>
  </si>
  <si>
    <t>Fractura Del Maxilar Inferior</t>
  </si>
  <si>
    <t>Tumor De Comportamiento Incierto O Desconocido Del Labio, De La Cavidad Bucal Y De La Fa</t>
  </si>
  <si>
    <t>Tumor Benigno De La Glandula Salival Mayor, Sin Otra Especificacion</t>
  </si>
  <si>
    <t>Sindrome Seco [Sjagren]</t>
  </si>
  <si>
    <t>Tumor Benigno De La Nasofaringe</t>
  </si>
  <si>
    <t>Adenomegalia, No Especificada</t>
  </si>
  <si>
    <t>Fractura Del Malar Y Del Hueso Maxilar Superior</t>
  </si>
  <si>
    <t>Aterosclerosis De Las Arterias De Los Miembros</t>
  </si>
  <si>
    <t>Enfermedad Vascular Periferica, No Especificada</t>
  </si>
  <si>
    <t>Venas Varicosas De Los Miembros Inferiores Con Ulcera</t>
  </si>
  <si>
    <t>Flebitis Y Tromboflebitis De Otros Vasos Profundos De Los Miembros Inferiores</t>
  </si>
  <si>
    <t>Venas Varicosas De Los Miembros Inferiores Con Ulcera E Inflamacion</t>
  </si>
  <si>
    <t>Flebitis Y Tromboflebitis De Los Miembros Inferiores, No Especificada</t>
  </si>
  <si>
    <t>Torax En Quilla</t>
  </si>
  <si>
    <t>Embolia Y Trombosis De Vena No Especificada</t>
  </si>
  <si>
    <t>Aneurisma Y Diseccion De La Arteria Carotida</t>
  </si>
  <si>
    <t>Sindrome Postflebitico</t>
  </si>
  <si>
    <t>Hemotorax Traumatico</t>
  </si>
  <si>
    <t>Fistula Arteriovenosa, Adquirida</t>
  </si>
  <si>
    <t>Flebitis Y Tromboflebitis De Vasos Superficiales De Los Miembros Inferiores</t>
  </si>
  <si>
    <t>Flebitis Y Tromboflebitis De Sitio No Especificado</t>
  </si>
  <si>
    <t>Traumatismo Intracraneal, No Especificado</t>
  </si>
  <si>
    <t>Otros Desplazamientos Especificados De Disco Intervertebral</t>
  </si>
  <si>
    <t>Estenosis Espinal</t>
  </si>
  <si>
    <t>Malformacion Arteriovenosa De Los Vasos Cerebrales</t>
  </si>
  <si>
    <t>Espondilolistesis</t>
  </si>
  <si>
    <t>Hemorragia Subdural Traumatica</t>
  </si>
  <si>
    <t>Hemorragia Subaracnoidea, No Especificada</t>
  </si>
  <si>
    <t>Fractura De Vertebra Lumbar</t>
  </si>
  <si>
    <t>Trastorno De Los Discos Intervertebrales, No Especificado</t>
  </si>
  <si>
    <t>Aneurisma Cerebral, Sin Ruptura</t>
  </si>
  <si>
    <t>Tumor Benigno Del Sistema Nervioso Central, Sitio No Especificado</t>
  </si>
  <si>
    <t>Tumor Benigno De La Hipofisis</t>
  </si>
  <si>
    <t>Aneurisma Y Diseccion De Sitio No Especificado</t>
  </si>
  <si>
    <t>Glaucoma Primario De Angulo Abierto</t>
  </si>
  <si>
    <t>Retinopatia Diabetica (E10-E14+ Con Cuarto Caracter Comun .3)</t>
  </si>
  <si>
    <t>Catarata, No Especificada</t>
  </si>
  <si>
    <t>Sospecha De Glaucoma</t>
  </si>
  <si>
    <t>Degeneracion De La Macula Y Del Polo Posterior Del Ojo</t>
  </si>
  <si>
    <t>Catarata Senil Incipiente</t>
  </si>
  <si>
    <t>Conjuntivitis Aguda, No Especificada</t>
  </si>
  <si>
    <t>Estrabismo, No Especificado</t>
  </si>
  <si>
    <t>Miopia</t>
  </si>
  <si>
    <t>Presbicia</t>
  </si>
  <si>
    <t>Calacio [Chalazion]</t>
  </si>
  <si>
    <t>Blefaritis</t>
  </si>
  <si>
    <t>Estenosis E Insuficiencia De Las Vias Lagrimales</t>
  </si>
  <si>
    <t>Queratitis, No Especificada</t>
  </si>
  <si>
    <t>Conjuntivitis Atopica Aguda</t>
  </si>
  <si>
    <t>Otras Malformaciones Congenitas De Los Parpados</t>
  </si>
  <si>
    <t>Retinopatia De La Prematuridad</t>
  </si>
  <si>
    <t>Estrabismo Concomitante Convergente</t>
  </si>
  <si>
    <t>Nistagmo Y Otros Movimientos Oculares Irregulares</t>
  </si>
  <si>
    <t>Orzuelo Y Otras Inflamaciones Profundas Del Parpado</t>
  </si>
  <si>
    <t>Hipermetropia</t>
  </si>
  <si>
    <t>Discapacidad Visual Moderada, Binocular</t>
  </si>
  <si>
    <t>Otras Alteraciones Visuales</t>
  </si>
  <si>
    <t>Blefaroptosis</t>
  </si>
  <si>
    <t>Otras Conjuntivitis Agudas</t>
  </si>
  <si>
    <t>Traumatismo Del Ojo Y De La Orbita, No Especificado</t>
  </si>
  <si>
    <t>Tinnitus</t>
  </si>
  <si>
    <t>Hipoacusia Conductiva Bilateral</t>
  </si>
  <si>
    <t>Hipoacusia Conductiva, Unilateral Con Audicion Irrestricta Contralateral</t>
  </si>
  <si>
    <t>Hipertrofia De Los Cornetes Nasales</t>
  </si>
  <si>
    <t>Rinofaringitis Cronica</t>
  </si>
  <si>
    <t>Trastorno De La Funcion Vestibular, No Especificado</t>
  </si>
  <si>
    <t>Vertigo Paroxistico Benigno</t>
  </si>
  <si>
    <t>Otras Otitis Medias Cronicas Supurativas</t>
  </si>
  <si>
    <t>Otitis Externa, Sin Otra Especificacion</t>
  </si>
  <si>
    <t>Mareo Y Desvanecimiento</t>
  </si>
  <si>
    <t>Hipoacusia Mixta Conductiva Y Neurosensorial, No Especificada</t>
  </si>
  <si>
    <t>Otros Trastornos Especificados De La Nariz Y De Los Senos Paranasales</t>
  </si>
  <si>
    <t>Hipertrofia De Las Adenoides</t>
  </si>
  <si>
    <t>Hipertrofia De Las Amigdalas</t>
  </si>
  <si>
    <t>Varices En Otros Sitios Especificados</t>
  </si>
  <si>
    <t>Otitis Media Aguda No Supurada</t>
  </si>
  <si>
    <t>Celulitis Del Oido Externo</t>
  </si>
  <si>
    <t>Hipertrofia De Las Amigdalas Con Hipertrofia De Las Adenoides</t>
  </si>
  <si>
    <t>Traumatismo Superficial De La Nariz</t>
  </si>
  <si>
    <t>Otitis Media Cronica Serosa</t>
  </si>
  <si>
    <t>Cuerpo Extrano En El Oido</t>
  </si>
  <si>
    <t>Otras Gonartrosis Primarias</t>
  </si>
  <si>
    <t>Fractura De La Epifisis Inferior Del Radio</t>
  </si>
  <si>
    <t>Desgarro De Meniscos, Presente</t>
  </si>
  <si>
    <t>Otras Coxartrosis Primarias</t>
  </si>
  <si>
    <t>Trastorno De Menisco Debido A Desgarro O Lesion Antigua</t>
  </si>
  <si>
    <t>Fractura Del Maleolo Externo</t>
  </si>
  <si>
    <t>Luxacion Congenita De La Cadera, Unilateral</t>
  </si>
  <si>
    <t>Esguinces Y Torceduras Del Tobillo</t>
  </si>
  <si>
    <t>Ganglion</t>
  </si>
  <si>
    <t>Fractura De La Diafisis De La Tibia</t>
  </si>
  <si>
    <t>Fractura De La Epifisis Inferior Del Cubito Y Del Radio</t>
  </si>
  <si>
    <t>Fractura De La Clavicula</t>
  </si>
  <si>
    <t>Fascitis, No Clasificada En Otra Parte</t>
  </si>
  <si>
    <t>Prostatitis Cronica</t>
  </si>
  <si>
    <t>Disfuncion Neuromuscular De La Vejiga, No Especificada</t>
  </si>
  <si>
    <t>Tumor Maligno Del Rinon, Excepto De La Pelvis Renal</t>
  </si>
  <si>
    <t>Orquitis, Epididimitis Y Orquiepididimitis Sin Absceso</t>
  </si>
  <si>
    <t>Estrechez Uretral, No Especificada</t>
  </si>
  <si>
    <t>Otras Cistitis Cronicas</t>
  </si>
  <si>
    <t>Cistitis, No Especificada</t>
  </si>
  <si>
    <t>Incontinencia Urinaria, No Especificada</t>
  </si>
  <si>
    <t>Trastorno Del Sistema Urinario, No Especificado</t>
  </si>
  <si>
    <t>Otros Trastornos Especificados De Los Organos Genitales Masculinos</t>
  </si>
  <si>
    <t>Enfermedad Inflamatoria De La Prostata, No Especificada</t>
  </si>
  <si>
    <t>Hidrocele, No Especificado</t>
  </si>
  <si>
    <t>Endometriosis Del Utero</t>
  </si>
  <si>
    <t>Estados Menopausicos Y Climatericos Femeninos</t>
  </si>
  <si>
    <t>Infertilidad Femenina, No Especificada</t>
  </si>
  <si>
    <t>Trastorno Menopausico Y Perimenopausico, No Especificado</t>
  </si>
  <si>
    <t>Cistocele</t>
  </si>
  <si>
    <t>Sindrome De Ovario Poliquistico</t>
  </si>
  <si>
    <t>Pre-Eclampsia No Especificada</t>
  </si>
  <si>
    <t>Infeccion No Especificada De Las Vias Urinarias En El Embarazo</t>
  </si>
  <si>
    <t>Atencion Materna Por D?Ficit Del Crecimiento Fetal</t>
  </si>
  <si>
    <t>Aumento Excesivo De Peso En El Embarazo</t>
  </si>
  <si>
    <t>Atencion Materna Por Crecimiento Fetal Excesivo</t>
  </si>
  <si>
    <t>Infeccion Genital En El Embarazo</t>
  </si>
  <si>
    <t>Atencion Materna Por Isoinmunizacion Rhesus</t>
  </si>
  <si>
    <t>Falso Trabajo De Parto, Sin Otra Especificacion</t>
  </si>
  <si>
    <t>Atencion Materna Por Presentacion De Nalgas</t>
  </si>
  <si>
    <t>Atencion Materna Por Posicion Fetal Oblicua O Transversa</t>
  </si>
  <si>
    <t>Pre- Eclampsia Leve</t>
  </si>
  <si>
    <t>Trastornos Del Higado En El Embarazo, El Parto Y El Puerperio</t>
  </si>
  <si>
    <t>Absceso Del Intestino</t>
  </si>
  <si>
    <t>Linfoma No Folicular (Difuso), Sin Otra Especificacion</t>
  </si>
  <si>
    <t>Tumor Maligno De La Vesicula Biliar</t>
  </si>
  <si>
    <t>Tumor Maligno Del Cuerpo Del Utero, Parte No Especificada</t>
  </si>
  <si>
    <t>Enfermedad Inflamatoria Del Cuello Uterino</t>
  </si>
  <si>
    <t>Displasia Del Cuello Del Utero, No Especificada</t>
  </si>
  <si>
    <t>Tumor Maligno Del Endometrio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</si>
</sst>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i/>
      <sz val="12"/>
      <color indexed="8"/>
      <name val="Arial Narrow"/>
      <family val="2"/>
    </font>
    <font>
      <sz val="8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7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sz val="12"/>
      <color indexed="8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rgb="FFFF0000"/>
      <name val="Arial Narrow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70C0"/>
      <name val="Arial Narrow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FF0000"/>
      <name val="Segoe UI"/>
      <family val="2"/>
    </font>
    <font>
      <b/>
      <i/>
      <sz val="12"/>
      <color rgb="FFFF0000"/>
      <name val="Arial"/>
      <family val="2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0000CC"/>
      <name val="Arial Narrow"/>
      <family val="2"/>
    </font>
    <font>
      <b/>
      <sz val="11"/>
      <color rgb="FF0000C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65">
    <xf numFmtId="0" fontId="0" fillId="0" borderId="0" xfId="0"/>
    <xf numFmtId="0" fontId="0" fillId="3" borderId="0" xfId="0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9" fillId="3" borderId="3" xfId="0" applyFont="1" applyFill="1" applyBorder="1"/>
    <xf numFmtId="0" fontId="4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6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2" fillId="3" borderId="0" xfId="0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15" fillId="3" borderId="7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0" xfId="0" applyFont="1" applyFill="1"/>
    <xf numFmtId="10" fontId="0" fillId="3" borderId="0" xfId="0" applyNumberFormat="1" applyFill="1"/>
    <xf numFmtId="0" fontId="22" fillId="3" borderId="0" xfId="0" applyFont="1" applyFill="1" applyAlignment="1">
      <alignment horizontal="center"/>
    </xf>
    <xf numFmtId="0" fontId="5" fillId="3" borderId="3" xfId="0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49" fontId="0" fillId="3" borderId="9" xfId="0" applyNumberFormat="1" applyFill="1" applyBorder="1"/>
    <xf numFmtId="0" fontId="2" fillId="3" borderId="1" xfId="0" applyFont="1" applyFill="1" applyBorder="1" applyAlignment="1">
      <alignment horizontal="left"/>
    </xf>
    <xf numFmtId="0" fontId="1" fillId="3" borderId="0" xfId="2" applyFont="1" applyFill="1" applyAlignment="1">
      <alignment horizontal="center" wrapText="1"/>
    </xf>
    <xf numFmtId="0" fontId="1" fillId="3" borderId="0" xfId="2" applyFont="1" applyFill="1" applyAlignment="1">
      <alignment wrapText="1"/>
    </xf>
    <xf numFmtId="0" fontId="1" fillId="3" borderId="0" xfId="2" applyFont="1" applyFill="1" applyAlignment="1">
      <alignment horizontal="left" wrapText="1"/>
    </xf>
    <xf numFmtId="49" fontId="0" fillId="3" borderId="0" xfId="0" applyNumberFormat="1" applyFill="1"/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9" fillId="3" borderId="1" xfId="0" applyFont="1" applyFill="1" applyBorder="1"/>
    <xf numFmtId="0" fontId="9" fillId="3" borderId="0" xfId="0" applyFont="1" applyFill="1"/>
    <xf numFmtId="0" fontId="23" fillId="3" borderId="10" xfId="0" applyFont="1" applyFill="1" applyBorder="1" applyAlignment="1">
      <alignment horizontal="center"/>
    </xf>
    <xf numFmtId="0" fontId="23" fillId="3" borderId="11" xfId="0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4" fillId="3" borderId="11" xfId="0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164" fontId="14" fillId="3" borderId="7" xfId="0" applyNumberFormat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164" fontId="14" fillId="3" borderId="12" xfId="0" applyNumberFormat="1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  <xf numFmtId="0" fontId="22" fillId="3" borderId="0" xfId="0" applyFont="1" applyFill="1"/>
    <xf numFmtId="0" fontId="15" fillId="3" borderId="4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right"/>
    </xf>
    <xf numFmtId="0" fontId="18" fillId="3" borderId="0" xfId="0" applyFont="1" applyFill="1" applyAlignment="1">
      <alignment horizontal="center"/>
    </xf>
    <xf numFmtId="0" fontId="22" fillId="3" borderId="0" xfId="0" applyFont="1" applyFill="1" applyAlignment="1">
      <alignment horizontal="left"/>
    </xf>
    <xf numFmtId="0" fontId="29" fillId="3" borderId="5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21" fillId="3" borderId="12" xfId="0" applyFont="1" applyFill="1" applyBorder="1" applyAlignment="1">
      <alignment horizontal="center"/>
    </xf>
    <xf numFmtId="0" fontId="4" fillId="3" borderId="8" xfId="0" applyFont="1" applyFill="1" applyBorder="1"/>
    <xf numFmtId="0" fontId="15" fillId="3" borderId="8" xfId="0" applyFont="1" applyFill="1" applyBorder="1" applyAlignment="1">
      <alignment horizontal="center"/>
    </xf>
    <xf numFmtId="164" fontId="27" fillId="3" borderId="7" xfId="0" applyNumberFormat="1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0" fontId="9" fillId="3" borderId="11" xfId="0" applyFont="1" applyFill="1" applyBorder="1"/>
    <xf numFmtId="0" fontId="3" fillId="3" borderId="1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/>
    </xf>
    <xf numFmtId="0" fontId="21" fillId="3" borderId="8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1" fillId="3" borderId="7" xfId="0" applyFont="1" applyFill="1" applyBorder="1" applyAlignment="1">
      <alignment horizontal="center"/>
    </xf>
    <xf numFmtId="164" fontId="32" fillId="3" borderId="4" xfId="0" applyNumberFormat="1" applyFont="1" applyFill="1" applyBorder="1" applyAlignment="1">
      <alignment horizontal="center"/>
    </xf>
    <xf numFmtId="164" fontId="32" fillId="3" borderId="2" xfId="0" applyNumberFormat="1" applyFont="1" applyFill="1" applyBorder="1" applyAlignment="1">
      <alignment horizontal="center"/>
    </xf>
    <xf numFmtId="164" fontId="32" fillId="3" borderId="5" xfId="0" applyNumberFormat="1" applyFont="1" applyFill="1" applyBorder="1" applyAlignment="1">
      <alignment horizontal="center"/>
    </xf>
    <xf numFmtId="164" fontId="32" fillId="3" borderId="10" xfId="0" applyNumberFormat="1" applyFont="1" applyFill="1" applyBorder="1" applyAlignment="1">
      <alignment horizontal="center"/>
    </xf>
    <xf numFmtId="164" fontId="32" fillId="3" borderId="0" xfId="0" applyNumberFormat="1" applyFont="1" applyFill="1" applyAlignment="1">
      <alignment horizontal="center"/>
    </xf>
    <xf numFmtId="164" fontId="33" fillId="3" borderId="10" xfId="0" applyNumberFormat="1" applyFont="1" applyFill="1" applyBorder="1" applyAlignment="1">
      <alignment horizontal="center"/>
    </xf>
    <xf numFmtId="164" fontId="33" fillId="3" borderId="0" xfId="0" applyNumberFormat="1" applyFont="1" applyFill="1" applyAlignment="1">
      <alignment horizontal="center"/>
    </xf>
    <xf numFmtId="164" fontId="33" fillId="3" borderId="4" xfId="0" applyNumberFormat="1" applyFont="1" applyFill="1" applyBorder="1" applyAlignment="1">
      <alignment horizontal="center"/>
    </xf>
    <xf numFmtId="164" fontId="26" fillId="3" borderId="4" xfId="0" applyNumberFormat="1" applyFont="1" applyFill="1" applyBorder="1" applyAlignment="1">
      <alignment horizontal="center"/>
    </xf>
    <xf numFmtId="0" fontId="34" fillId="3" borderId="8" xfId="0" applyFont="1" applyFill="1" applyBorder="1" applyAlignment="1">
      <alignment horizontal="center"/>
    </xf>
    <xf numFmtId="164" fontId="35" fillId="3" borderId="3" xfId="0" applyNumberFormat="1" applyFont="1" applyFill="1" applyBorder="1" applyAlignment="1">
      <alignment horizontal="center"/>
    </xf>
    <xf numFmtId="164" fontId="35" fillId="3" borderId="11" xfId="0" applyNumberFormat="1" applyFont="1" applyFill="1" applyBorder="1" applyAlignment="1">
      <alignment horizontal="center"/>
    </xf>
    <xf numFmtId="164" fontId="35" fillId="3" borderId="6" xfId="0" applyNumberFormat="1" applyFont="1" applyFill="1" applyBorder="1" applyAlignment="1">
      <alignment horizontal="center"/>
    </xf>
    <xf numFmtId="164" fontId="36" fillId="3" borderId="11" xfId="0" applyNumberFormat="1" applyFont="1" applyFill="1" applyBorder="1" applyAlignment="1">
      <alignment horizontal="center"/>
    </xf>
    <xf numFmtId="164" fontId="36" fillId="3" borderId="3" xfId="0" applyNumberFormat="1" applyFont="1" applyFill="1" applyBorder="1" applyAlignment="1">
      <alignment horizontal="center"/>
    </xf>
    <xf numFmtId="164" fontId="37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8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/>
    <xf numFmtId="0" fontId="15" fillId="3" borderId="13" xfId="0" applyFont="1" applyFill="1" applyBorder="1" applyAlignment="1">
      <alignment horizontal="center"/>
    </xf>
    <xf numFmtId="164" fontId="26" fillId="3" borderId="7" xfId="0" applyNumberFormat="1" applyFont="1" applyFill="1" applyBorder="1" applyAlignment="1">
      <alignment horizontal="center"/>
    </xf>
    <xf numFmtId="0" fontId="41" fillId="3" borderId="0" xfId="0" applyFont="1" applyFill="1"/>
    <xf numFmtId="0" fontId="31" fillId="3" borderId="7" xfId="0" applyFont="1" applyFill="1" applyBorder="1" applyAlignment="1">
      <alignment horizontal="center" vertical="center"/>
    </xf>
    <xf numFmtId="0" fontId="44" fillId="3" borderId="8" xfId="0" applyFont="1" applyFill="1" applyBorder="1" applyAlignment="1">
      <alignment horizontal="center" vertical="center"/>
    </xf>
    <xf numFmtId="164" fontId="45" fillId="3" borderId="3" xfId="0" applyNumberFormat="1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22" fillId="3" borderId="12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center"/>
    </xf>
    <xf numFmtId="0" fontId="13" fillId="3" borderId="8" xfId="0" applyFont="1" applyFill="1" applyBorder="1"/>
    <xf numFmtId="0" fontId="42" fillId="3" borderId="0" xfId="0" applyFont="1" applyFill="1"/>
    <xf numFmtId="0" fontId="43" fillId="3" borderId="0" xfId="0" applyFont="1" applyFill="1" applyAlignment="1">
      <alignment horizont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32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39" fillId="3" borderId="0" xfId="0" applyFont="1" applyFill="1" applyAlignment="1">
      <alignment horizontal="left"/>
    </xf>
    <xf numFmtId="0" fontId="40" fillId="3" borderId="0" xfId="0" applyFont="1" applyFill="1" applyAlignment="1">
      <alignment horizontal="left"/>
    </xf>
    <xf numFmtId="0" fontId="20" fillId="2" borderId="2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_Hoja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4621409921671019"/>
          <c:w val="0.92892976588628762"/>
          <c:h val="0.691906005221932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1999E-3"/>
                  <c:y val="2.9545635502576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6A-4907-82F7-907D3179C10B}"/>
                </c:ext>
              </c:extLst>
            </c:dLbl>
            <c:dLbl>
              <c:idx val="2"/>
              <c:layout>
                <c:manualLayout>
                  <c:x val="7.4922775256921568E-3"/>
                  <c:y val="2.26016606933078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6A-4907-82F7-907D3179C10B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6A-4907-82F7-907D3179C10B}"/>
                </c:ext>
              </c:extLst>
            </c:dLbl>
            <c:dLbl>
              <c:idx val="4"/>
              <c:layout>
                <c:manualLayout>
                  <c:x val="2.8621271008765718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6A-4907-82F7-907D3179C10B}"/>
                </c:ext>
              </c:extLst>
            </c:dLbl>
            <c:dLbl>
              <c:idx val="5"/>
              <c:layout>
                <c:manualLayout>
                  <c:x val="2.6765735939468429E-3"/>
                  <c:y val="1.1085751267392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6A-4907-82F7-907D3179C10B}"/>
                </c:ext>
              </c:extLst>
            </c:dLbl>
            <c:dLbl>
              <c:idx val="20"/>
              <c:layout>
                <c:manualLayout>
                  <c:x val="-3.0330757753477208E-2"/>
                  <c:y val="1.57090074497496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2022'!$C$25:$C$45</c:f>
              <c:strCache>
                <c:ptCount val="21"/>
                <c:pt idx="0">
                  <c:v>H527</c:v>
                </c:pt>
                <c:pt idx="1">
                  <c:v>N40X</c:v>
                </c:pt>
                <c:pt idx="2">
                  <c:v>K30X</c:v>
                </c:pt>
                <c:pt idx="3">
                  <c:v>J304</c:v>
                </c:pt>
                <c:pt idx="4">
                  <c:v>J459</c:v>
                </c:pt>
                <c:pt idx="5">
                  <c:v>J00X</c:v>
                </c:pt>
                <c:pt idx="6">
                  <c:v>D509</c:v>
                </c:pt>
                <c:pt idx="7">
                  <c:v>I10X</c:v>
                </c:pt>
                <c:pt idx="8">
                  <c:v>H259</c:v>
                </c:pt>
                <c:pt idx="9">
                  <c:v>O342</c:v>
                </c:pt>
                <c:pt idx="10">
                  <c:v>I119</c:v>
                </c:pt>
                <c:pt idx="11">
                  <c:v>I872</c:v>
                </c:pt>
                <c:pt idx="12">
                  <c:v>M545</c:v>
                </c:pt>
                <c:pt idx="13">
                  <c:v>K590</c:v>
                </c:pt>
                <c:pt idx="14">
                  <c:v>P599</c:v>
                </c:pt>
                <c:pt idx="15">
                  <c:v>M199</c:v>
                </c:pt>
                <c:pt idx="16">
                  <c:v>H110</c:v>
                </c:pt>
                <c:pt idx="17">
                  <c:v>R104</c:v>
                </c:pt>
                <c:pt idx="18">
                  <c:v>N390</c:v>
                </c:pt>
                <c:pt idx="19">
                  <c:v>H612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2022'!$R$25:$R$45</c:f>
              <c:numCache>
                <c:formatCode>0.0%</c:formatCode>
                <c:ptCount val="21"/>
                <c:pt idx="0">
                  <c:v>2.6230417302093443E-2</c:v>
                </c:pt>
                <c:pt idx="1">
                  <c:v>1.6396321456629233E-2</c:v>
                </c:pt>
                <c:pt idx="2">
                  <c:v>1.5509034613429456E-2</c:v>
                </c:pt>
                <c:pt idx="3">
                  <c:v>1.4538564628679699E-2</c:v>
                </c:pt>
                <c:pt idx="4">
                  <c:v>1.2699292943296825E-2</c:v>
                </c:pt>
                <c:pt idx="5">
                  <c:v>1.1359120107213827E-2</c:v>
                </c:pt>
                <c:pt idx="6">
                  <c:v>1.0896991543047276E-2</c:v>
                </c:pt>
                <c:pt idx="7">
                  <c:v>1.0176070982947457E-2</c:v>
                </c:pt>
                <c:pt idx="8">
                  <c:v>1.0157585840380795E-2</c:v>
                </c:pt>
                <c:pt idx="9">
                  <c:v>9.3257544248810022E-3</c:v>
                </c:pt>
                <c:pt idx="10">
                  <c:v>8.7619575765978102E-3</c:v>
                </c:pt>
                <c:pt idx="11">
                  <c:v>8.6695318637644986E-3</c:v>
                </c:pt>
                <c:pt idx="12">
                  <c:v>8.6140764360645126E-3</c:v>
                </c:pt>
                <c:pt idx="13">
                  <c:v>7.6620915938814182E-3</c:v>
                </c:pt>
                <c:pt idx="14">
                  <c:v>7.22769074356486E-3</c:v>
                </c:pt>
                <c:pt idx="15">
                  <c:v>6.9966264614815844E-3</c:v>
                </c:pt>
                <c:pt idx="16">
                  <c:v>6.9781413189149225E-3</c:v>
                </c:pt>
                <c:pt idx="17">
                  <c:v>6.9411710337815976E-3</c:v>
                </c:pt>
                <c:pt idx="18">
                  <c:v>6.5991958962983502E-3</c:v>
                </c:pt>
                <c:pt idx="19">
                  <c:v>6.4882850408983783E-3</c:v>
                </c:pt>
                <c:pt idx="20">
                  <c:v>0.787772078192153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06687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6A-4907-82F7-907D3179C10B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66CC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2022'!$S$25:$S$45</c:f>
              <c:numCache>
                <c:formatCode>0.0%</c:formatCode>
                <c:ptCount val="21"/>
                <c:pt idx="0">
                  <c:v>2.6230417302093443E-2</c:v>
                </c:pt>
                <c:pt idx="1">
                  <c:v>4.2626738758722679E-2</c:v>
                </c:pt>
                <c:pt idx="2">
                  <c:v>5.8135773372152137E-2</c:v>
                </c:pt>
                <c:pt idx="3">
                  <c:v>7.267433800083184E-2</c:v>
                </c:pt>
                <c:pt idx="4">
                  <c:v>8.537363094412867E-2</c:v>
                </c:pt>
                <c:pt idx="5">
                  <c:v>9.6732751051342492E-2</c:v>
                </c:pt>
                <c:pt idx="6">
                  <c:v>0.10762974259438976</c:v>
                </c:pt>
                <c:pt idx="7">
                  <c:v>0.11780581357733722</c:v>
                </c:pt>
                <c:pt idx="8">
                  <c:v>0.127963399417718</c:v>
                </c:pt>
                <c:pt idx="9">
                  <c:v>0.13728915384259902</c:v>
                </c:pt>
                <c:pt idx="10">
                  <c:v>0.14605111141919683</c:v>
                </c:pt>
                <c:pt idx="11">
                  <c:v>0.15472064328296131</c:v>
                </c:pt>
                <c:pt idx="12">
                  <c:v>0.16333471971902583</c:v>
                </c:pt>
                <c:pt idx="13">
                  <c:v>0.17099681131290725</c:v>
                </c:pt>
                <c:pt idx="14">
                  <c:v>0.17822450205647211</c:v>
                </c:pt>
                <c:pt idx="15">
                  <c:v>0.18522112851795369</c:v>
                </c:pt>
                <c:pt idx="16">
                  <c:v>0.19219926983686861</c:v>
                </c:pt>
                <c:pt idx="17">
                  <c:v>0.19914044087065019</c:v>
                </c:pt>
                <c:pt idx="18">
                  <c:v>0.20573963676694854</c:v>
                </c:pt>
                <c:pt idx="19">
                  <c:v>0.21222792180784691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20668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20668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608783694323E-2"/>
          <c:y val="5.5584898041590954E-2"/>
          <c:w val="0.2488644438732992"/>
          <c:h val="6.2662897906992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2022'!$R$494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2022'!$C$495:$C$515</c:f>
              <c:strCache>
                <c:ptCount val="21"/>
                <c:pt idx="0">
                  <c:v>E117</c:v>
                </c:pt>
                <c:pt idx="1">
                  <c:v>E039</c:v>
                </c:pt>
                <c:pt idx="2">
                  <c:v>E669</c:v>
                </c:pt>
                <c:pt idx="3">
                  <c:v>E119</c:v>
                </c:pt>
                <c:pt idx="4">
                  <c:v>E038</c:v>
                </c:pt>
                <c:pt idx="5">
                  <c:v>E114</c:v>
                </c:pt>
                <c:pt idx="6">
                  <c:v>E041</c:v>
                </c:pt>
                <c:pt idx="7">
                  <c:v>E059</c:v>
                </c:pt>
                <c:pt idx="8">
                  <c:v>O244</c:v>
                </c:pt>
                <c:pt idx="9">
                  <c:v>E145</c:v>
                </c:pt>
                <c:pt idx="10">
                  <c:v>E785</c:v>
                </c:pt>
                <c:pt idx="11">
                  <c:v>R730</c:v>
                </c:pt>
                <c:pt idx="12">
                  <c:v>R739</c:v>
                </c:pt>
                <c:pt idx="13">
                  <c:v>E660</c:v>
                </c:pt>
                <c:pt idx="14">
                  <c:v>E782</c:v>
                </c:pt>
                <c:pt idx="15">
                  <c:v>O243</c:v>
                </c:pt>
                <c:pt idx="16">
                  <c:v>E147</c:v>
                </c:pt>
                <c:pt idx="17">
                  <c:v>E115</c:v>
                </c:pt>
                <c:pt idx="18">
                  <c:v>I10X</c:v>
                </c:pt>
                <c:pt idx="19">
                  <c:v>M819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2022'!$R$495:$R$515</c:f>
              <c:numCache>
                <c:formatCode>0.0%</c:formatCode>
                <c:ptCount val="21"/>
                <c:pt idx="0">
                  <c:v>0.13109935332157555</c:v>
                </c:pt>
                <c:pt idx="1">
                  <c:v>0.10023515579071135</c:v>
                </c:pt>
                <c:pt idx="2">
                  <c:v>8.3480305702527929E-2</c:v>
                </c:pt>
                <c:pt idx="3">
                  <c:v>7.9659024103468548E-2</c:v>
                </c:pt>
                <c:pt idx="4">
                  <c:v>7.6131687242798354E-2</c:v>
                </c:pt>
                <c:pt idx="5">
                  <c:v>4.6443268665490887E-2</c:v>
                </c:pt>
                <c:pt idx="6">
                  <c:v>3.8506760728982951E-2</c:v>
                </c:pt>
                <c:pt idx="7">
                  <c:v>2.9394473838918283E-2</c:v>
                </c:pt>
                <c:pt idx="8">
                  <c:v>2.7630805408583186E-2</c:v>
                </c:pt>
                <c:pt idx="9">
                  <c:v>2.7336860670194002E-2</c:v>
                </c:pt>
                <c:pt idx="10">
                  <c:v>2.6748971193415638E-2</c:v>
                </c:pt>
                <c:pt idx="11">
                  <c:v>2.5867136978248089E-2</c:v>
                </c:pt>
                <c:pt idx="12">
                  <c:v>2.5573192239858905E-2</c:v>
                </c:pt>
                <c:pt idx="13">
                  <c:v>2.5279247501469725E-2</c:v>
                </c:pt>
                <c:pt idx="14">
                  <c:v>2.3221634332745444E-2</c:v>
                </c:pt>
                <c:pt idx="15">
                  <c:v>1.5873015873015872E-2</c:v>
                </c:pt>
                <c:pt idx="16">
                  <c:v>1.5285126396237508E-2</c:v>
                </c:pt>
                <c:pt idx="17">
                  <c:v>1.4403292181069959E-2</c:v>
                </c:pt>
                <c:pt idx="18">
                  <c:v>8.23045267489712E-3</c:v>
                </c:pt>
                <c:pt idx="19">
                  <c:v>7.9365079365079361E-3</c:v>
                </c:pt>
                <c:pt idx="20">
                  <c:v>0.17166372721928277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17987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2022'!$S$494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2022'!$S$495:$S$515</c:f>
              <c:numCache>
                <c:formatCode>0.0%</c:formatCode>
                <c:ptCount val="21"/>
                <c:pt idx="0">
                  <c:v>0.13109935332157555</c:v>
                </c:pt>
                <c:pt idx="1">
                  <c:v>0.2313345091122869</c:v>
                </c:pt>
                <c:pt idx="2">
                  <c:v>0.31481481481481483</c:v>
                </c:pt>
                <c:pt idx="3">
                  <c:v>0.39447383891828336</c:v>
                </c:pt>
                <c:pt idx="4">
                  <c:v>0.4706055261610817</c:v>
                </c:pt>
                <c:pt idx="5">
                  <c:v>0.51704879482657262</c:v>
                </c:pt>
                <c:pt idx="6">
                  <c:v>0.55555555555555558</c:v>
                </c:pt>
                <c:pt idx="7">
                  <c:v>0.58495002939447382</c:v>
                </c:pt>
                <c:pt idx="8">
                  <c:v>0.61258083480305703</c:v>
                </c:pt>
                <c:pt idx="9">
                  <c:v>0.63991769547325106</c:v>
                </c:pt>
                <c:pt idx="10">
                  <c:v>0.66666666666666674</c:v>
                </c:pt>
                <c:pt idx="11">
                  <c:v>0.69253380364491479</c:v>
                </c:pt>
                <c:pt idx="12">
                  <c:v>0.71810699588477367</c:v>
                </c:pt>
                <c:pt idx="13">
                  <c:v>0.74338624338624337</c:v>
                </c:pt>
                <c:pt idx="14">
                  <c:v>0.76660787771898886</c:v>
                </c:pt>
                <c:pt idx="15">
                  <c:v>0.78248089359200468</c:v>
                </c:pt>
                <c:pt idx="16">
                  <c:v>0.79776601998824215</c:v>
                </c:pt>
                <c:pt idx="17">
                  <c:v>0.8121693121693121</c:v>
                </c:pt>
                <c:pt idx="18">
                  <c:v>0.82039976484420918</c:v>
                </c:pt>
                <c:pt idx="19">
                  <c:v>0.82833627278071709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717987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5717987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873533157109802E-2"/>
          <c:y val="7.2480955124511873E-2"/>
          <c:w val="0.19624855611909719"/>
          <c:h val="6.91828308046859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2022'!$R$542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2022'!$C$543:$C$563</c:f>
              <c:strCache>
                <c:ptCount val="21"/>
                <c:pt idx="0">
                  <c:v>K30X</c:v>
                </c:pt>
                <c:pt idx="1">
                  <c:v>K297</c:v>
                </c:pt>
                <c:pt idx="2">
                  <c:v>R104</c:v>
                </c:pt>
                <c:pt idx="3">
                  <c:v>K589</c:v>
                </c:pt>
                <c:pt idx="4">
                  <c:v>K590</c:v>
                </c:pt>
                <c:pt idx="5">
                  <c:v>K746</c:v>
                </c:pt>
                <c:pt idx="6">
                  <c:v>I849</c:v>
                </c:pt>
                <c:pt idx="7">
                  <c:v>K295</c:v>
                </c:pt>
                <c:pt idx="8">
                  <c:v>K219</c:v>
                </c:pt>
                <c:pt idx="9">
                  <c:v>K760</c:v>
                </c:pt>
                <c:pt idx="10">
                  <c:v>K625</c:v>
                </c:pt>
                <c:pt idx="11">
                  <c:v>K580</c:v>
                </c:pt>
                <c:pt idx="12">
                  <c:v>D509</c:v>
                </c:pt>
                <c:pt idx="13">
                  <c:v>C189</c:v>
                </c:pt>
                <c:pt idx="14">
                  <c:v>C169</c:v>
                </c:pt>
                <c:pt idx="15">
                  <c:v>R14X</c:v>
                </c:pt>
                <c:pt idx="16">
                  <c:v>K635</c:v>
                </c:pt>
                <c:pt idx="17">
                  <c:v>K259</c:v>
                </c:pt>
                <c:pt idx="18">
                  <c:v>K922</c:v>
                </c:pt>
                <c:pt idx="19">
                  <c:v>K299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2022'!$R$543:$R$563</c:f>
              <c:numCache>
                <c:formatCode>0.0%</c:formatCode>
                <c:ptCount val="21"/>
                <c:pt idx="0">
                  <c:v>0.21882418656612204</c:v>
                </c:pt>
                <c:pt idx="1">
                  <c:v>7.6804915514592939E-2</c:v>
                </c:pt>
                <c:pt idx="2">
                  <c:v>7.5687753107107944E-2</c:v>
                </c:pt>
                <c:pt idx="3">
                  <c:v>6.2281804217288086E-2</c:v>
                </c:pt>
                <c:pt idx="4">
                  <c:v>5.7533863985476892E-2</c:v>
                </c:pt>
                <c:pt idx="5">
                  <c:v>4.6222594609691386E-2</c:v>
                </c:pt>
                <c:pt idx="6">
                  <c:v>3.1280547409579668E-2</c:v>
                </c:pt>
                <c:pt idx="7">
                  <c:v>3.0721966205837174E-2</c:v>
                </c:pt>
                <c:pt idx="8">
                  <c:v>2.7091188381510964E-2</c:v>
                </c:pt>
                <c:pt idx="9">
                  <c:v>2.5694735372154727E-2</c:v>
                </c:pt>
                <c:pt idx="10">
                  <c:v>2.2901829353442257E-2</c:v>
                </c:pt>
                <c:pt idx="11">
                  <c:v>1.9271051529116047E-2</c:v>
                </c:pt>
                <c:pt idx="12">
                  <c:v>1.5360983102918587E-2</c:v>
                </c:pt>
                <c:pt idx="13">
                  <c:v>1.3824884792626729E-2</c:v>
                </c:pt>
                <c:pt idx="14">
                  <c:v>1.1730205278592375E-2</c:v>
                </c:pt>
                <c:pt idx="15">
                  <c:v>1.1031978773914259E-2</c:v>
                </c:pt>
                <c:pt idx="16">
                  <c:v>1.0194106968300518E-2</c:v>
                </c:pt>
                <c:pt idx="17">
                  <c:v>9.6355257645580235E-3</c:v>
                </c:pt>
                <c:pt idx="18">
                  <c:v>9.3562351626867764E-3</c:v>
                </c:pt>
                <c:pt idx="19">
                  <c:v>9.3562351626867764E-3</c:v>
                </c:pt>
                <c:pt idx="20">
                  <c:v>0.21519340874179585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2022'!$S$542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2022'!$S$543:$S$563</c:f>
              <c:numCache>
                <c:formatCode>0.0%</c:formatCode>
                <c:ptCount val="21"/>
                <c:pt idx="0">
                  <c:v>0.21882418656612204</c:v>
                </c:pt>
                <c:pt idx="1">
                  <c:v>0.29562910208071497</c:v>
                </c:pt>
                <c:pt idx="2">
                  <c:v>0.37131685518782293</c:v>
                </c:pt>
                <c:pt idx="3">
                  <c:v>0.433598659405111</c:v>
                </c:pt>
                <c:pt idx="4">
                  <c:v>0.49113252339058788</c:v>
                </c:pt>
                <c:pt idx="5">
                  <c:v>0.53735511800027924</c:v>
                </c:pt>
                <c:pt idx="6">
                  <c:v>0.56863566540985888</c:v>
                </c:pt>
                <c:pt idx="7">
                  <c:v>0.59935763161569611</c:v>
                </c:pt>
                <c:pt idx="8">
                  <c:v>0.62644881999720703</c:v>
                </c:pt>
                <c:pt idx="9">
                  <c:v>0.65214355536936175</c:v>
                </c:pt>
                <c:pt idx="10">
                  <c:v>0.67504538472280395</c:v>
                </c:pt>
                <c:pt idx="11">
                  <c:v>0.69431643625191997</c:v>
                </c:pt>
                <c:pt idx="12">
                  <c:v>0.70967741935483852</c:v>
                </c:pt>
                <c:pt idx="13">
                  <c:v>0.7235023041474653</c:v>
                </c:pt>
                <c:pt idx="14">
                  <c:v>0.73523250942605767</c:v>
                </c:pt>
                <c:pt idx="15">
                  <c:v>0.74626448819997193</c:v>
                </c:pt>
                <c:pt idx="16">
                  <c:v>0.75645859516827241</c:v>
                </c:pt>
                <c:pt idx="17">
                  <c:v>0.76609412093283047</c:v>
                </c:pt>
                <c:pt idx="18">
                  <c:v>0.77545035609551727</c:v>
                </c:pt>
                <c:pt idx="19">
                  <c:v>0.78480659125820407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828810294200166E-2"/>
          <c:y val="9.1196393243637333E-2"/>
          <c:w val="0.21753062636766601"/>
          <c:h val="6.24854776035878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198332186795309E-2"/>
          <c:y val="0.15015078070196181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2022'!$R$590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11-4B73-BD1B-E0B54E0586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2022'!$C$591:$C$611</c:f>
              <c:strCache>
                <c:ptCount val="21"/>
                <c:pt idx="0">
                  <c:v>I10X</c:v>
                </c:pt>
                <c:pt idx="1">
                  <c:v>N390</c:v>
                </c:pt>
                <c:pt idx="2">
                  <c:v>M199</c:v>
                </c:pt>
                <c:pt idx="3">
                  <c:v>I872</c:v>
                </c:pt>
                <c:pt idx="4">
                  <c:v>K297</c:v>
                </c:pt>
                <c:pt idx="5">
                  <c:v>D508</c:v>
                </c:pt>
                <c:pt idx="6">
                  <c:v>E780</c:v>
                </c:pt>
                <c:pt idx="7">
                  <c:v>E110</c:v>
                </c:pt>
                <c:pt idx="8">
                  <c:v>D509</c:v>
                </c:pt>
                <c:pt idx="9">
                  <c:v>F067</c:v>
                </c:pt>
                <c:pt idx="10">
                  <c:v>F03X</c:v>
                </c:pt>
                <c:pt idx="11">
                  <c:v>M819</c:v>
                </c:pt>
                <c:pt idx="12">
                  <c:v>F409</c:v>
                </c:pt>
                <c:pt idx="13">
                  <c:v>E02X</c:v>
                </c:pt>
                <c:pt idx="14">
                  <c:v>E781</c:v>
                </c:pt>
                <c:pt idx="15">
                  <c:v>K590</c:v>
                </c:pt>
                <c:pt idx="16">
                  <c:v>J40X</c:v>
                </c:pt>
                <c:pt idx="17">
                  <c:v>E782</c:v>
                </c:pt>
                <c:pt idx="18">
                  <c:v>F419</c:v>
                </c:pt>
                <c:pt idx="19">
                  <c:v>E119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2022'!$R$591:$R$611</c:f>
              <c:numCache>
                <c:formatCode>0.0%</c:formatCode>
                <c:ptCount val="21"/>
                <c:pt idx="0">
                  <c:v>0.1</c:v>
                </c:pt>
                <c:pt idx="1">
                  <c:v>9.5000000000000001E-2</c:v>
                </c:pt>
                <c:pt idx="2">
                  <c:v>0.08</c:v>
                </c:pt>
                <c:pt idx="3">
                  <c:v>6.5000000000000002E-2</c:v>
                </c:pt>
                <c:pt idx="4">
                  <c:v>6.5000000000000002E-2</c:v>
                </c:pt>
                <c:pt idx="5">
                  <c:v>0.05</c:v>
                </c:pt>
                <c:pt idx="6">
                  <c:v>0.05</c:v>
                </c:pt>
                <c:pt idx="7">
                  <c:v>0.04</c:v>
                </c:pt>
                <c:pt idx="8">
                  <c:v>3.5000000000000003E-2</c:v>
                </c:pt>
                <c:pt idx="9">
                  <c:v>0.03</c:v>
                </c:pt>
                <c:pt idx="10">
                  <c:v>2.5000000000000001E-2</c:v>
                </c:pt>
                <c:pt idx="11">
                  <c:v>2.5000000000000001E-2</c:v>
                </c:pt>
                <c:pt idx="12">
                  <c:v>2.5000000000000001E-2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1.4999999999999999E-2</c:v>
                </c:pt>
                <c:pt idx="18">
                  <c:v>1.4999999999999999E-2</c:v>
                </c:pt>
                <c:pt idx="19">
                  <c:v>1.4999999999999999E-2</c:v>
                </c:pt>
                <c:pt idx="20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11-4B73-BD1B-E0B54E0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2022'!$S$590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11-4B73-BD1B-E0B54E0586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2022'!$S$591:$S$611</c:f>
              <c:numCache>
                <c:formatCode>0.0%</c:formatCode>
                <c:ptCount val="21"/>
                <c:pt idx="0">
                  <c:v>0.1</c:v>
                </c:pt>
                <c:pt idx="1">
                  <c:v>0.19500000000000001</c:v>
                </c:pt>
                <c:pt idx="2">
                  <c:v>0.27500000000000002</c:v>
                </c:pt>
                <c:pt idx="3">
                  <c:v>0.34</c:v>
                </c:pt>
                <c:pt idx="4">
                  <c:v>0.40500000000000003</c:v>
                </c:pt>
                <c:pt idx="5">
                  <c:v>0.45500000000000002</c:v>
                </c:pt>
                <c:pt idx="6">
                  <c:v>0.505</c:v>
                </c:pt>
                <c:pt idx="7">
                  <c:v>0.54500000000000004</c:v>
                </c:pt>
                <c:pt idx="8">
                  <c:v>0.58000000000000007</c:v>
                </c:pt>
                <c:pt idx="9">
                  <c:v>0.6100000000000001</c:v>
                </c:pt>
                <c:pt idx="10">
                  <c:v>0.63500000000000012</c:v>
                </c:pt>
                <c:pt idx="11">
                  <c:v>0.66000000000000014</c:v>
                </c:pt>
                <c:pt idx="12">
                  <c:v>0.68500000000000016</c:v>
                </c:pt>
                <c:pt idx="13">
                  <c:v>0.70500000000000018</c:v>
                </c:pt>
                <c:pt idx="14">
                  <c:v>0.7250000000000002</c:v>
                </c:pt>
                <c:pt idx="15">
                  <c:v>0.74500000000000022</c:v>
                </c:pt>
                <c:pt idx="16">
                  <c:v>0.76500000000000024</c:v>
                </c:pt>
                <c:pt idx="17">
                  <c:v>0.78000000000000025</c:v>
                </c:pt>
                <c:pt idx="18">
                  <c:v>0.79500000000000026</c:v>
                </c:pt>
                <c:pt idx="19">
                  <c:v>0.81000000000000028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11-4B73-BD1B-E0B54E0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507810189206777E-2"/>
          <c:y val="5.9936438668058055E-2"/>
          <c:w val="0.24917483179371261"/>
          <c:h val="7.43035132656610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5915962591388041"/>
          <c:w val="0.92910758965804841"/>
          <c:h val="0.654656574513696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2022'!$R$637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2022'!$C$638:$C$658</c:f>
              <c:strCache>
                <c:ptCount val="21"/>
                <c:pt idx="0">
                  <c:v>D509</c:v>
                </c:pt>
                <c:pt idx="1">
                  <c:v>D500</c:v>
                </c:pt>
                <c:pt idx="2">
                  <c:v>D696</c:v>
                </c:pt>
                <c:pt idx="3">
                  <c:v>D693</c:v>
                </c:pt>
                <c:pt idx="4">
                  <c:v>T455</c:v>
                </c:pt>
                <c:pt idx="5">
                  <c:v>D695</c:v>
                </c:pt>
                <c:pt idx="6">
                  <c:v>D689</c:v>
                </c:pt>
                <c:pt idx="7">
                  <c:v>C900</c:v>
                </c:pt>
                <c:pt idx="8">
                  <c:v>D519</c:v>
                </c:pt>
                <c:pt idx="9">
                  <c:v>D638</c:v>
                </c:pt>
                <c:pt idx="10">
                  <c:v>D688</c:v>
                </c:pt>
                <c:pt idx="11">
                  <c:v>D469</c:v>
                </c:pt>
                <c:pt idx="12">
                  <c:v>C859</c:v>
                </c:pt>
                <c:pt idx="13">
                  <c:v>D729</c:v>
                </c:pt>
                <c:pt idx="14">
                  <c:v>D728</c:v>
                </c:pt>
                <c:pt idx="15">
                  <c:v>D513</c:v>
                </c:pt>
                <c:pt idx="16">
                  <c:v>D45X</c:v>
                </c:pt>
                <c:pt idx="17">
                  <c:v>D531</c:v>
                </c:pt>
                <c:pt idx="18">
                  <c:v>D70X</c:v>
                </c:pt>
                <c:pt idx="19">
                  <c:v>D591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2022'!$R$638:$R$658</c:f>
              <c:numCache>
                <c:formatCode>0.0%</c:formatCode>
                <c:ptCount val="21"/>
                <c:pt idx="0">
                  <c:v>0.33676975945017185</c:v>
                </c:pt>
                <c:pt idx="1">
                  <c:v>9.3470790378006874E-2</c:v>
                </c:pt>
                <c:pt idx="2">
                  <c:v>6.5292096219931275E-2</c:v>
                </c:pt>
                <c:pt idx="3">
                  <c:v>4.9484536082474224E-2</c:v>
                </c:pt>
                <c:pt idx="4">
                  <c:v>4.6735395189003437E-2</c:v>
                </c:pt>
                <c:pt idx="5">
                  <c:v>3.711340206185567E-2</c:v>
                </c:pt>
                <c:pt idx="6">
                  <c:v>2.4742268041237112E-2</c:v>
                </c:pt>
                <c:pt idx="7">
                  <c:v>2.268041237113402E-2</c:v>
                </c:pt>
                <c:pt idx="8">
                  <c:v>2.268041237113402E-2</c:v>
                </c:pt>
                <c:pt idx="9">
                  <c:v>1.9931271477663229E-2</c:v>
                </c:pt>
                <c:pt idx="10">
                  <c:v>1.7869415807560136E-2</c:v>
                </c:pt>
                <c:pt idx="11">
                  <c:v>1.3745704467353952E-2</c:v>
                </c:pt>
                <c:pt idx="12">
                  <c:v>1.1683848797250859E-2</c:v>
                </c:pt>
                <c:pt idx="13">
                  <c:v>1.0996563573883162E-2</c:v>
                </c:pt>
                <c:pt idx="14">
                  <c:v>1.0309278350515464E-2</c:v>
                </c:pt>
                <c:pt idx="15">
                  <c:v>9.6219931271477668E-3</c:v>
                </c:pt>
                <c:pt idx="16">
                  <c:v>9.6219931271477668E-3</c:v>
                </c:pt>
                <c:pt idx="17">
                  <c:v>9.6219931271477668E-3</c:v>
                </c:pt>
                <c:pt idx="18">
                  <c:v>8.2474226804123713E-3</c:v>
                </c:pt>
                <c:pt idx="19">
                  <c:v>8.2474226804123713E-3</c:v>
                </c:pt>
                <c:pt idx="20">
                  <c:v>0.1711340206185567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2022'!$S$637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2022'!$S$638:$S$658</c:f>
              <c:numCache>
                <c:formatCode>0.0%</c:formatCode>
                <c:ptCount val="21"/>
                <c:pt idx="0">
                  <c:v>0.33676975945017185</c:v>
                </c:pt>
                <c:pt idx="1">
                  <c:v>0.43024054982817872</c:v>
                </c:pt>
                <c:pt idx="2">
                  <c:v>0.49553264604810998</c:v>
                </c:pt>
                <c:pt idx="3">
                  <c:v>0.54501718213058425</c:v>
                </c:pt>
                <c:pt idx="4">
                  <c:v>0.59175257731958775</c:v>
                </c:pt>
                <c:pt idx="5">
                  <c:v>0.6288659793814434</c:v>
                </c:pt>
                <c:pt idx="6">
                  <c:v>0.65360824742268053</c:v>
                </c:pt>
                <c:pt idx="7">
                  <c:v>0.67628865979381458</c:v>
                </c:pt>
                <c:pt idx="8">
                  <c:v>0.69896907216494863</c:v>
                </c:pt>
                <c:pt idx="9">
                  <c:v>0.71890034364261191</c:v>
                </c:pt>
                <c:pt idx="10">
                  <c:v>0.73676975945017209</c:v>
                </c:pt>
                <c:pt idx="11">
                  <c:v>0.75051546391752599</c:v>
                </c:pt>
                <c:pt idx="12">
                  <c:v>0.76219931271477681</c:v>
                </c:pt>
                <c:pt idx="13">
                  <c:v>0.77319587628865993</c:v>
                </c:pt>
                <c:pt idx="14">
                  <c:v>0.78350515463917536</c:v>
                </c:pt>
                <c:pt idx="15">
                  <c:v>0.79312714776632309</c:v>
                </c:pt>
                <c:pt idx="16">
                  <c:v>0.80274914089347083</c:v>
                </c:pt>
                <c:pt idx="17">
                  <c:v>0.81237113402061856</c:v>
                </c:pt>
                <c:pt idx="18">
                  <c:v>0.8206185567010309</c:v>
                </c:pt>
                <c:pt idx="19">
                  <c:v>0.82886597938144324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656069962209075E-2"/>
          <c:y val="7.5428984550583875E-2"/>
          <c:w val="0.19980552223503184"/>
          <c:h val="7.38460087698618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2022'!$R$684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2022'!$C$685:$C$705</c:f>
              <c:strCache>
                <c:ptCount val="21"/>
                <c:pt idx="0">
                  <c:v>N185</c:v>
                </c:pt>
                <c:pt idx="1">
                  <c:v>N183</c:v>
                </c:pt>
                <c:pt idx="2">
                  <c:v>N189</c:v>
                </c:pt>
                <c:pt idx="3">
                  <c:v>N182</c:v>
                </c:pt>
                <c:pt idx="4">
                  <c:v>N19X</c:v>
                </c:pt>
                <c:pt idx="5">
                  <c:v>N181</c:v>
                </c:pt>
                <c:pt idx="6">
                  <c:v>N059</c:v>
                </c:pt>
                <c:pt idx="7">
                  <c:v>N184</c:v>
                </c:pt>
                <c:pt idx="8">
                  <c:v>I10X</c:v>
                </c:pt>
                <c:pt idx="9">
                  <c:v>N179</c:v>
                </c:pt>
                <c:pt idx="10">
                  <c:v>N390</c:v>
                </c:pt>
                <c:pt idx="11">
                  <c:v>N200</c:v>
                </c:pt>
                <c:pt idx="12">
                  <c:v>E119</c:v>
                </c:pt>
                <c:pt idx="13">
                  <c:v>M329</c:v>
                </c:pt>
                <c:pt idx="14">
                  <c:v>N209</c:v>
                </c:pt>
                <c:pt idx="15">
                  <c:v>M545</c:v>
                </c:pt>
                <c:pt idx="16">
                  <c:v>N050</c:v>
                </c:pt>
                <c:pt idx="17">
                  <c:v>Q610</c:v>
                </c:pt>
                <c:pt idx="18">
                  <c:v>N054</c:v>
                </c:pt>
                <c:pt idx="19">
                  <c:v>R31X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2022'!$R$685:$R$705</c:f>
              <c:numCache>
                <c:formatCode>0.0%</c:formatCode>
                <c:ptCount val="21"/>
                <c:pt idx="0">
                  <c:v>0.20748299319727892</c:v>
                </c:pt>
                <c:pt idx="1">
                  <c:v>0.16802721088435374</c:v>
                </c:pt>
                <c:pt idx="2">
                  <c:v>0.10068027210884353</c:v>
                </c:pt>
                <c:pt idx="3">
                  <c:v>8.2312925170068024E-2</c:v>
                </c:pt>
                <c:pt idx="4">
                  <c:v>6.1224489795918366E-2</c:v>
                </c:pt>
                <c:pt idx="5">
                  <c:v>4.9659863945578232E-2</c:v>
                </c:pt>
                <c:pt idx="6">
                  <c:v>4.4217687074829932E-2</c:v>
                </c:pt>
                <c:pt idx="7">
                  <c:v>4.2176870748299317E-2</c:v>
                </c:pt>
                <c:pt idx="8">
                  <c:v>2.5850340136054421E-2</c:v>
                </c:pt>
                <c:pt idx="9">
                  <c:v>2.0408163265306121E-2</c:v>
                </c:pt>
                <c:pt idx="10">
                  <c:v>1.9727891156462583E-2</c:v>
                </c:pt>
                <c:pt idx="11">
                  <c:v>1.7687074829931974E-2</c:v>
                </c:pt>
                <c:pt idx="12">
                  <c:v>1.4965986394557823E-2</c:v>
                </c:pt>
                <c:pt idx="13">
                  <c:v>1.3605442176870748E-2</c:v>
                </c:pt>
                <c:pt idx="14">
                  <c:v>1.2244897959183673E-2</c:v>
                </c:pt>
                <c:pt idx="15">
                  <c:v>1.020408163265306E-2</c:v>
                </c:pt>
                <c:pt idx="16">
                  <c:v>5.4421768707482989E-3</c:v>
                </c:pt>
                <c:pt idx="17">
                  <c:v>4.7619047619047623E-3</c:v>
                </c:pt>
                <c:pt idx="18">
                  <c:v>4.7619047619047623E-3</c:v>
                </c:pt>
                <c:pt idx="19">
                  <c:v>4.0816326530612249E-3</c:v>
                </c:pt>
                <c:pt idx="20">
                  <c:v>9.0476190476190474E-2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2022'!$S$684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2022'!$S$685:$S$705</c:f>
              <c:numCache>
                <c:formatCode>0.0%</c:formatCode>
                <c:ptCount val="21"/>
                <c:pt idx="0">
                  <c:v>0.20748299319727892</c:v>
                </c:pt>
                <c:pt idx="1">
                  <c:v>0.37551020408163266</c:v>
                </c:pt>
                <c:pt idx="2">
                  <c:v>0.47619047619047616</c:v>
                </c:pt>
                <c:pt idx="3">
                  <c:v>0.55850340136054422</c:v>
                </c:pt>
                <c:pt idx="4">
                  <c:v>0.61972789115646254</c:v>
                </c:pt>
                <c:pt idx="5">
                  <c:v>0.66938775510204074</c:v>
                </c:pt>
                <c:pt idx="6">
                  <c:v>0.71360544217687072</c:v>
                </c:pt>
                <c:pt idx="7">
                  <c:v>0.75578231292517006</c:v>
                </c:pt>
                <c:pt idx="8">
                  <c:v>0.78163265306122454</c:v>
                </c:pt>
                <c:pt idx="9">
                  <c:v>0.80204081632653068</c:v>
                </c:pt>
                <c:pt idx="10">
                  <c:v>0.82176870748299324</c:v>
                </c:pt>
                <c:pt idx="11">
                  <c:v>0.83945578231292517</c:v>
                </c:pt>
                <c:pt idx="12">
                  <c:v>0.85442176870748299</c:v>
                </c:pt>
                <c:pt idx="13">
                  <c:v>0.86802721088435375</c:v>
                </c:pt>
                <c:pt idx="14">
                  <c:v>0.88027210884353746</c:v>
                </c:pt>
                <c:pt idx="15">
                  <c:v>0.89047619047619053</c:v>
                </c:pt>
                <c:pt idx="16">
                  <c:v>0.89591836734693886</c:v>
                </c:pt>
                <c:pt idx="17">
                  <c:v>0.9006802721088436</c:v>
                </c:pt>
                <c:pt idx="18">
                  <c:v>0.90544217687074835</c:v>
                </c:pt>
                <c:pt idx="19">
                  <c:v>0.90952380952380962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6406949131358582E-2"/>
          <c:y val="7.1507656634945169E-2"/>
          <c:w val="0.22884189476315464"/>
          <c:h val="6.94008340981917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81218814098435E-2"/>
          <c:y val="0.17462359261167121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2022'!$R$782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2022'!$C$783:$C$803</c:f>
              <c:strCache>
                <c:ptCount val="21"/>
                <c:pt idx="0">
                  <c:v>I10X</c:v>
                </c:pt>
                <c:pt idx="1">
                  <c:v>M545</c:v>
                </c:pt>
                <c:pt idx="2">
                  <c:v>E149</c:v>
                </c:pt>
                <c:pt idx="3">
                  <c:v>E039</c:v>
                </c:pt>
                <c:pt idx="4">
                  <c:v>D509</c:v>
                </c:pt>
                <c:pt idx="5">
                  <c:v>N390</c:v>
                </c:pt>
                <c:pt idx="6">
                  <c:v>E119</c:v>
                </c:pt>
                <c:pt idx="7">
                  <c:v>R104</c:v>
                </c:pt>
                <c:pt idx="8">
                  <c:v>I872</c:v>
                </c:pt>
                <c:pt idx="9">
                  <c:v>K30X</c:v>
                </c:pt>
                <c:pt idx="10">
                  <c:v>L039</c:v>
                </c:pt>
                <c:pt idx="11">
                  <c:v>E782</c:v>
                </c:pt>
                <c:pt idx="12">
                  <c:v>K746</c:v>
                </c:pt>
                <c:pt idx="13">
                  <c:v>R51X</c:v>
                </c:pt>
                <c:pt idx="14">
                  <c:v>N189</c:v>
                </c:pt>
                <c:pt idx="15">
                  <c:v>D649</c:v>
                </c:pt>
                <c:pt idx="16">
                  <c:v>E117</c:v>
                </c:pt>
                <c:pt idx="17">
                  <c:v>M199</c:v>
                </c:pt>
                <c:pt idx="18">
                  <c:v>J029</c:v>
                </c:pt>
                <c:pt idx="19">
                  <c:v>M549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2022'!$R$783:$R$803</c:f>
              <c:numCache>
                <c:formatCode>0.0%</c:formatCode>
                <c:ptCount val="21"/>
                <c:pt idx="0">
                  <c:v>5.7396733909702208E-2</c:v>
                </c:pt>
                <c:pt idx="1">
                  <c:v>3.8904899135446688E-2</c:v>
                </c:pt>
                <c:pt idx="2">
                  <c:v>3.2901056676272813E-2</c:v>
                </c:pt>
                <c:pt idx="3">
                  <c:v>2.8578290105667627E-2</c:v>
                </c:pt>
                <c:pt idx="4">
                  <c:v>2.8578290105667627E-2</c:v>
                </c:pt>
                <c:pt idx="5">
                  <c:v>2.8338136407300672E-2</c:v>
                </c:pt>
                <c:pt idx="6">
                  <c:v>2.5456292026897216E-2</c:v>
                </c:pt>
                <c:pt idx="7">
                  <c:v>1.536983669548511E-2</c:v>
                </c:pt>
                <c:pt idx="8">
                  <c:v>1.2728146013448608E-2</c:v>
                </c:pt>
                <c:pt idx="9">
                  <c:v>1.2247838616714697E-2</c:v>
                </c:pt>
                <c:pt idx="10">
                  <c:v>1.2007684918347743E-2</c:v>
                </c:pt>
                <c:pt idx="11">
                  <c:v>1.2007684918347743E-2</c:v>
                </c:pt>
                <c:pt idx="12">
                  <c:v>1.1767531219980788E-2</c:v>
                </c:pt>
                <c:pt idx="13">
                  <c:v>1.0806916426512969E-2</c:v>
                </c:pt>
                <c:pt idx="14">
                  <c:v>1.0806916426512969E-2</c:v>
                </c:pt>
                <c:pt idx="15">
                  <c:v>1.0086455331412104E-2</c:v>
                </c:pt>
                <c:pt idx="16">
                  <c:v>1.0086455331412104E-2</c:v>
                </c:pt>
                <c:pt idx="17">
                  <c:v>8.8856868395773298E-3</c:v>
                </c:pt>
                <c:pt idx="18">
                  <c:v>8.8856868395773298E-3</c:v>
                </c:pt>
                <c:pt idx="19">
                  <c:v>8.6455331412103754E-3</c:v>
                </c:pt>
                <c:pt idx="20">
                  <c:v>0.61551392891450529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2022'!$S$782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2022'!$S$783:$S$803</c:f>
              <c:numCache>
                <c:formatCode>0.0%</c:formatCode>
                <c:ptCount val="21"/>
                <c:pt idx="0">
                  <c:v>5.7396733909702208E-2</c:v>
                </c:pt>
                <c:pt idx="1">
                  <c:v>9.6301633045148896E-2</c:v>
                </c:pt>
                <c:pt idx="2">
                  <c:v>0.12920268972142171</c:v>
                </c:pt>
                <c:pt idx="3">
                  <c:v>0.15778097982708933</c:v>
                </c:pt>
                <c:pt idx="4">
                  <c:v>0.18635926993275695</c:v>
                </c:pt>
                <c:pt idx="5">
                  <c:v>0.21469740634005763</c:v>
                </c:pt>
                <c:pt idx="6">
                  <c:v>0.24015369836695485</c:v>
                </c:pt>
                <c:pt idx="7">
                  <c:v>0.25552353506243997</c:v>
                </c:pt>
                <c:pt idx="8">
                  <c:v>0.26825168107588859</c:v>
                </c:pt>
                <c:pt idx="9">
                  <c:v>0.28049951969260328</c:v>
                </c:pt>
                <c:pt idx="10">
                  <c:v>0.29250720461095103</c:v>
                </c:pt>
                <c:pt idx="11">
                  <c:v>0.30451488952929878</c:v>
                </c:pt>
                <c:pt idx="12">
                  <c:v>0.31628242074927959</c:v>
                </c:pt>
                <c:pt idx="13">
                  <c:v>0.32708933717579258</c:v>
                </c:pt>
                <c:pt idx="14">
                  <c:v>0.33789625360230557</c:v>
                </c:pt>
                <c:pt idx="15">
                  <c:v>0.34798270893371769</c:v>
                </c:pt>
                <c:pt idx="16">
                  <c:v>0.3580691642651298</c:v>
                </c:pt>
                <c:pt idx="17">
                  <c:v>0.36695485110470716</c:v>
                </c:pt>
                <c:pt idx="18">
                  <c:v>0.37584053794428451</c:v>
                </c:pt>
                <c:pt idx="19">
                  <c:v>0.38448607108549487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57358266159796E-2"/>
          <c:y val="8.4536725217040171E-2"/>
          <c:w val="0.25561931982701447"/>
          <c:h val="7.07395114072279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2022'!$R$831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2022'!$C$832:$C$852</c:f>
              <c:strCache>
                <c:ptCount val="21"/>
                <c:pt idx="0">
                  <c:v>J459</c:v>
                </c:pt>
                <c:pt idx="1">
                  <c:v>J849</c:v>
                </c:pt>
                <c:pt idx="2">
                  <c:v>J47X</c:v>
                </c:pt>
                <c:pt idx="3">
                  <c:v>J00X</c:v>
                </c:pt>
                <c:pt idx="4">
                  <c:v>J984</c:v>
                </c:pt>
                <c:pt idx="5">
                  <c:v>J449</c:v>
                </c:pt>
                <c:pt idx="6">
                  <c:v>J209</c:v>
                </c:pt>
                <c:pt idx="7">
                  <c:v>J304</c:v>
                </c:pt>
                <c:pt idx="8">
                  <c:v>B909</c:v>
                </c:pt>
                <c:pt idx="9">
                  <c:v>A159</c:v>
                </c:pt>
                <c:pt idx="10">
                  <c:v>J189</c:v>
                </c:pt>
                <c:pt idx="11">
                  <c:v>A150</c:v>
                </c:pt>
                <c:pt idx="12">
                  <c:v>J90X</c:v>
                </c:pt>
                <c:pt idx="13">
                  <c:v>J22X</c:v>
                </c:pt>
                <c:pt idx="14">
                  <c:v>R05X</c:v>
                </c:pt>
                <c:pt idx="15">
                  <c:v>J448</c:v>
                </c:pt>
                <c:pt idx="16">
                  <c:v>A169</c:v>
                </c:pt>
                <c:pt idx="17">
                  <c:v>C349</c:v>
                </c:pt>
                <c:pt idx="18">
                  <c:v>M549</c:v>
                </c:pt>
                <c:pt idx="19">
                  <c:v>R042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2022'!$R$832:$R$852</c:f>
              <c:numCache>
                <c:formatCode>0.0%</c:formatCode>
                <c:ptCount val="21"/>
                <c:pt idx="0">
                  <c:v>0.21389702804520719</c:v>
                </c:pt>
                <c:pt idx="1">
                  <c:v>7.7438258685642525E-2</c:v>
                </c:pt>
                <c:pt idx="2">
                  <c:v>7.1578066136458771E-2</c:v>
                </c:pt>
                <c:pt idx="3">
                  <c:v>5.94390958560067E-2</c:v>
                </c:pt>
                <c:pt idx="4">
                  <c:v>5.7346169945583926E-2</c:v>
                </c:pt>
                <c:pt idx="5">
                  <c:v>4.0184177480117204E-2</c:v>
                </c:pt>
                <c:pt idx="6">
                  <c:v>3.8509836751778985E-2</c:v>
                </c:pt>
                <c:pt idx="7">
                  <c:v>3.2649644202595231E-2</c:v>
                </c:pt>
                <c:pt idx="8">
                  <c:v>2.6370866471326915E-2</c:v>
                </c:pt>
                <c:pt idx="9">
                  <c:v>2.4696525742988699E-2</c:v>
                </c:pt>
                <c:pt idx="10">
                  <c:v>2.2603599832565928E-2</c:v>
                </c:pt>
                <c:pt idx="11">
                  <c:v>1.9254918375889492E-2</c:v>
                </c:pt>
                <c:pt idx="12">
                  <c:v>1.6324822101297615E-2</c:v>
                </c:pt>
                <c:pt idx="13">
                  <c:v>1.4650481372959398E-2</c:v>
                </c:pt>
                <c:pt idx="14">
                  <c:v>1.3394725826705735E-2</c:v>
                </c:pt>
                <c:pt idx="15">
                  <c:v>1.1301799916282964E-2</c:v>
                </c:pt>
                <c:pt idx="16">
                  <c:v>1.0883214734198409E-2</c:v>
                </c:pt>
                <c:pt idx="17">
                  <c:v>1.0464629552113856E-2</c:v>
                </c:pt>
                <c:pt idx="18">
                  <c:v>1.0046044370029301E-2</c:v>
                </c:pt>
                <c:pt idx="19">
                  <c:v>1.0046044370029301E-2</c:v>
                </c:pt>
                <c:pt idx="20">
                  <c:v>0.21892005023022185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2022'!$S$831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2022'!$S$832:$S$852</c:f>
              <c:numCache>
                <c:formatCode>0.0%</c:formatCode>
                <c:ptCount val="21"/>
                <c:pt idx="0">
                  <c:v>0.21389702804520719</c:v>
                </c:pt>
                <c:pt idx="1">
                  <c:v>0.29133528673084974</c:v>
                </c:pt>
                <c:pt idx="2">
                  <c:v>0.36291335286730853</c:v>
                </c:pt>
                <c:pt idx="3">
                  <c:v>0.42235244872331523</c:v>
                </c:pt>
                <c:pt idx="4">
                  <c:v>0.47969861866889918</c:v>
                </c:pt>
                <c:pt idx="5">
                  <c:v>0.51988279614901634</c:v>
                </c:pt>
                <c:pt idx="6">
                  <c:v>0.55839263290079533</c:v>
                </c:pt>
                <c:pt idx="7">
                  <c:v>0.59104227710339052</c:v>
                </c:pt>
                <c:pt idx="8">
                  <c:v>0.61741314357471744</c:v>
                </c:pt>
                <c:pt idx="9">
                  <c:v>0.64210966931770619</c:v>
                </c:pt>
                <c:pt idx="10">
                  <c:v>0.66471326915027207</c:v>
                </c:pt>
                <c:pt idx="11">
                  <c:v>0.68396818752616151</c:v>
                </c:pt>
                <c:pt idx="12">
                  <c:v>0.70029300962745911</c:v>
                </c:pt>
                <c:pt idx="13">
                  <c:v>0.71494349100041854</c:v>
                </c:pt>
                <c:pt idx="14">
                  <c:v>0.7283382168271243</c:v>
                </c:pt>
                <c:pt idx="15">
                  <c:v>0.73964001674340729</c:v>
                </c:pt>
                <c:pt idx="16">
                  <c:v>0.75052323147760569</c:v>
                </c:pt>
                <c:pt idx="17">
                  <c:v>0.76098786102971949</c:v>
                </c:pt>
                <c:pt idx="18">
                  <c:v>0.77103390539974881</c:v>
                </c:pt>
                <c:pt idx="19">
                  <c:v>0.78107994976977813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029434932733059E-2"/>
          <c:y val="7.5305038089750975E-2"/>
          <c:w val="0.2291149282496272"/>
          <c:h val="6.98415594392164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2022'!$R$880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2022'!$C$881:$C$901</c:f>
              <c:strCache>
                <c:ptCount val="21"/>
                <c:pt idx="0">
                  <c:v>G409</c:v>
                </c:pt>
                <c:pt idx="1">
                  <c:v>R941</c:v>
                </c:pt>
                <c:pt idx="2">
                  <c:v>I639</c:v>
                </c:pt>
                <c:pt idx="3">
                  <c:v>G968</c:v>
                </c:pt>
                <c:pt idx="4">
                  <c:v>G442</c:v>
                </c:pt>
                <c:pt idx="5">
                  <c:v>G439</c:v>
                </c:pt>
                <c:pt idx="6">
                  <c:v>I679</c:v>
                </c:pt>
                <c:pt idx="7">
                  <c:v>G20X</c:v>
                </c:pt>
                <c:pt idx="8">
                  <c:v>M541</c:v>
                </c:pt>
                <c:pt idx="9">
                  <c:v>R51X</c:v>
                </c:pt>
                <c:pt idx="10">
                  <c:v>G441</c:v>
                </c:pt>
                <c:pt idx="11">
                  <c:v>F412</c:v>
                </c:pt>
                <c:pt idx="12">
                  <c:v>G400</c:v>
                </c:pt>
                <c:pt idx="13">
                  <c:v>M545</c:v>
                </c:pt>
                <c:pt idx="14">
                  <c:v>F03X</c:v>
                </c:pt>
                <c:pt idx="15">
                  <c:v>G430</c:v>
                </c:pt>
                <c:pt idx="16">
                  <c:v>G403</c:v>
                </c:pt>
                <c:pt idx="17">
                  <c:v>M549</c:v>
                </c:pt>
                <c:pt idx="18">
                  <c:v>G443</c:v>
                </c:pt>
                <c:pt idx="19">
                  <c:v>G448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2022'!$R$881:$R$901</c:f>
              <c:numCache>
                <c:formatCode>0.0%</c:formatCode>
                <c:ptCount val="21"/>
                <c:pt idx="0">
                  <c:v>8.3909180651530108E-2</c:v>
                </c:pt>
                <c:pt idx="1">
                  <c:v>7.2721289897992758E-2</c:v>
                </c:pt>
                <c:pt idx="2">
                  <c:v>6.7456400131622241E-2</c:v>
                </c:pt>
                <c:pt idx="3">
                  <c:v>5.7584731819677527E-2</c:v>
                </c:pt>
                <c:pt idx="4">
                  <c:v>4.738400789733465E-2</c:v>
                </c:pt>
                <c:pt idx="5">
                  <c:v>4.0144784468575188E-2</c:v>
                </c:pt>
                <c:pt idx="6">
                  <c:v>2.7311615663047056E-2</c:v>
                </c:pt>
                <c:pt idx="7">
                  <c:v>2.7311615663047056E-2</c:v>
                </c:pt>
                <c:pt idx="8">
                  <c:v>2.5666337611056269E-2</c:v>
                </c:pt>
                <c:pt idx="9">
                  <c:v>2.0401447844685752E-2</c:v>
                </c:pt>
                <c:pt idx="10">
                  <c:v>1.9743336623889437E-2</c:v>
                </c:pt>
                <c:pt idx="11">
                  <c:v>1.8427114182296808E-2</c:v>
                </c:pt>
                <c:pt idx="12">
                  <c:v>1.809805857189865E-2</c:v>
                </c:pt>
                <c:pt idx="13">
                  <c:v>1.6123724909509706E-2</c:v>
                </c:pt>
                <c:pt idx="14">
                  <c:v>1.5136558078315236E-2</c:v>
                </c:pt>
                <c:pt idx="15">
                  <c:v>1.4807502467917079E-2</c:v>
                </c:pt>
                <c:pt idx="16">
                  <c:v>1.4478446857518921E-2</c:v>
                </c:pt>
                <c:pt idx="17">
                  <c:v>1.2833168805528134E-2</c:v>
                </c:pt>
                <c:pt idx="18">
                  <c:v>1.2504113195129977E-2</c:v>
                </c:pt>
                <c:pt idx="19">
                  <c:v>1.2504113195129977E-2</c:v>
                </c:pt>
                <c:pt idx="20">
                  <c:v>0.37545245146429745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1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2022'!$S$880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2022'!$S$881:$S$901</c:f>
              <c:numCache>
                <c:formatCode>0.0%</c:formatCode>
                <c:ptCount val="21"/>
                <c:pt idx="0">
                  <c:v>8.3909180651530108E-2</c:v>
                </c:pt>
                <c:pt idx="1">
                  <c:v>0.15663047054952287</c:v>
                </c:pt>
                <c:pt idx="2">
                  <c:v>0.22408687068114511</c:v>
                </c:pt>
                <c:pt idx="3">
                  <c:v>0.28167160250082263</c:v>
                </c:pt>
                <c:pt idx="4">
                  <c:v>0.32905561039815728</c:v>
                </c:pt>
                <c:pt idx="5">
                  <c:v>0.36920039486673245</c:v>
                </c:pt>
                <c:pt idx="6">
                  <c:v>0.39651201052977952</c:v>
                </c:pt>
                <c:pt idx="7">
                  <c:v>0.4238236261928266</c:v>
                </c:pt>
                <c:pt idx="8">
                  <c:v>0.44948996380388284</c:v>
                </c:pt>
                <c:pt idx="9">
                  <c:v>0.46989141164856857</c:v>
                </c:pt>
                <c:pt idx="10">
                  <c:v>0.48963474827245801</c:v>
                </c:pt>
                <c:pt idx="11">
                  <c:v>0.50806186245475482</c:v>
                </c:pt>
                <c:pt idx="12">
                  <c:v>0.52615992102665343</c:v>
                </c:pt>
                <c:pt idx="13">
                  <c:v>0.54228364593616318</c:v>
                </c:pt>
                <c:pt idx="14">
                  <c:v>0.55742020401447845</c:v>
                </c:pt>
                <c:pt idx="15">
                  <c:v>0.57222770648239552</c:v>
                </c:pt>
                <c:pt idx="16">
                  <c:v>0.58670615333991438</c:v>
                </c:pt>
                <c:pt idx="17">
                  <c:v>0.59953932214544248</c:v>
                </c:pt>
                <c:pt idx="18">
                  <c:v>0.61204343534057248</c:v>
                </c:pt>
                <c:pt idx="19">
                  <c:v>0.62454754853570249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1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1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375988927749828E-2"/>
          <c:y val="6.9070363210586697E-2"/>
          <c:w val="0.27425708069151689"/>
          <c:h val="7.4999921417008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2022'!$R$929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2022'!$C$930:$C$950</c:f>
              <c:strCache>
                <c:ptCount val="21"/>
                <c:pt idx="0">
                  <c:v>F840</c:v>
                </c:pt>
                <c:pt idx="1">
                  <c:v>R941</c:v>
                </c:pt>
                <c:pt idx="2">
                  <c:v>G968</c:v>
                </c:pt>
                <c:pt idx="3">
                  <c:v>F900</c:v>
                </c:pt>
                <c:pt idx="4">
                  <c:v>F910</c:v>
                </c:pt>
                <c:pt idx="5">
                  <c:v>G409</c:v>
                </c:pt>
                <c:pt idx="6">
                  <c:v>F802</c:v>
                </c:pt>
                <c:pt idx="7">
                  <c:v>G400</c:v>
                </c:pt>
                <c:pt idx="8">
                  <c:v>F801</c:v>
                </c:pt>
                <c:pt idx="9">
                  <c:v>F800</c:v>
                </c:pt>
                <c:pt idx="10">
                  <c:v>G430</c:v>
                </c:pt>
                <c:pt idx="11">
                  <c:v>F813</c:v>
                </c:pt>
                <c:pt idx="12">
                  <c:v>F909</c:v>
                </c:pt>
                <c:pt idx="13">
                  <c:v>F819</c:v>
                </c:pt>
                <c:pt idx="14">
                  <c:v>F809</c:v>
                </c:pt>
                <c:pt idx="15">
                  <c:v>F810</c:v>
                </c:pt>
                <c:pt idx="16">
                  <c:v>R560</c:v>
                </c:pt>
                <c:pt idx="17">
                  <c:v>M628</c:v>
                </c:pt>
                <c:pt idx="18">
                  <c:v>F82X</c:v>
                </c:pt>
                <c:pt idx="19">
                  <c:v>G441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2022'!$R$930:$R$950</c:f>
              <c:numCache>
                <c:formatCode>0.0%</c:formatCode>
                <c:ptCount val="21"/>
                <c:pt idx="0">
                  <c:v>0.19230769230769232</c:v>
                </c:pt>
                <c:pt idx="1">
                  <c:v>0.12923076923076923</c:v>
                </c:pt>
                <c:pt idx="2">
                  <c:v>0.11884615384615385</c:v>
                </c:pt>
                <c:pt idx="3">
                  <c:v>7.0769230769230765E-2</c:v>
                </c:pt>
                <c:pt idx="4">
                  <c:v>5.5769230769230772E-2</c:v>
                </c:pt>
                <c:pt idx="5">
                  <c:v>4.8461538461538459E-2</c:v>
                </c:pt>
                <c:pt idx="6">
                  <c:v>3.9230769230769229E-2</c:v>
                </c:pt>
                <c:pt idx="7">
                  <c:v>2.4615384615384615E-2</c:v>
                </c:pt>
                <c:pt idx="8">
                  <c:v>2.4230769230769229E-2</c:v>
                </c:pt>
                <c:pt idx="9">
                  <c:v>1.9230769230769232E-2</c:v>
                </c:pt>
                <c:pt idx="10">
                  <c:v>1.6923076923076923E-2</c:v>
                </c:pt>
                <c:pt idx="11">
                  <c:v>1.5769230769230768E-2</c:v>
                </c:pt>
                <c:pt idx="12">
                  <c:v>1.4615384615384615E-2</c:v>
                </c:pt>
                <c:pt idx="13">
                  <c:v>1.3461538461538462E-2</c:v>
                </c:pt>
                <c:pt idx="14">
                  <c:v>1.0769230769230769E-2</c:v>
                </c:pt>
                <c:pt idx="15">
                  <c:v>1.0384615384615384E-2</c:v>
                </c:pt>
                <c:pt idx="16">
                  <c:v>7.3076923076923076E-3</c:v>
                </c:pt>
                <c:pt idx="17">
                  <c:v>6.5384615384615381E-3</c:v>
                </c:pt>
                <c:pt idx="18">
                  <c:v>6.5384615384615381E-3</c:v>
                </c:pt>
                <c:pt idx="19">
                  <c:v>6.1538461538461538E-3</c:v>
                </c:pt>
                <c:pt idx="20">
                  <c:v>0.16884615384615384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2022'!$S$929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2022'!$S$930:$S$950</c:f>
              <c:numCache>
                <c:formatCode>0.0%</c:formatCode>
                <c:ptCount val="21"/>
                <c:pt idx="0">
                  <c:v>0.19230769230769232</c:v>
                </c:pt>
                <c:pt idx="1">
                  <c:v>0.32153846153846155</c:v>
                </c:pt>
                <c:pt idx="2">
                  <c:v>0.44038461538461537</c:v>
                </c:pt>
                <c:pt idx="3">
                  <c:v>0.51115384615384618</c:v>
                </c:pt>
                <c:pt idx="4">
                  <c:v>0.56692307692307697</c:v>
                </c:pt>
                <c:pt idx="5">
                  <c:v>0.61538461538461542</c:v>
                </c:pt>
                <c:pt idx="6">
                  <c:v>0.6546153846153846</c:v>
                </c:pt>
                <c:pt idx="7">
                  <c:v>0.67923076923076919</c:v>
                </c:pt>
                <c:pt idx="8">
                  <c:v>0.70346153846153847</c:v>
                </c:pt>
                <c:pt idx="9">
                  <c:v>0.72269230769230774</c:v>
                </c:pt>
                <c:pt idx="10">
                  <c:v>0.73961538461538467</c:v>
                </c:pt>
                <c:pt idx="11">
                  <c:v>0.75538461538461543</c:v>
                </c:pt>
                <c:pt idx="12">
                  <c:v>0.77</c:v>
                </c:pt>
                <c:pt idx="13">
                  <c:v>0.78346153846153843</c:v>
                </c:pt>
                <c:pt idx="14">
                  <c:v>0.79423076923076918</c:v>
                </c:pt>
                <c:pt idx="15">
                  <c:v>0.80461538461538462</c:v>
                </c:pt>
                <c:pt idx="16">
                  <c:v>0.81192307692307697</c:v>
                </c:pt>
                <c:pt idx="17">
                  <c:v>0.81846153846153846</c:v>
                </c:pt>
                <c:pt idx="18">
                  <c:v>0.82499999999999996</c:v>
                </c:pt>
                <c:pt idx="19">
                  <c:v>0.83115384615384613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484781725935705E-2"/>
          <c:y val="6.2311631777735098E-2"/>
          <c:w val="0.28807409447263077"/>
          <c:h val="7.0063696306254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2022'!$R$979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2022'!$C$980:$C$1000</c:f>
              <c:strCache>
                <c:ptCount val="21"/>
                <c:pt idx="0">
                  <c:v>F412</c:v>
                </c:pt>
                <c:pt idx="1">
                  <c:v>F411</c:v>
                </c:pt>
                <c:pt idx="2">
                  <c:v>F321</c:v>
                </c:pt>
                <c:pt idx="3">
                  <c:v>F200</c:v>
                </c:pt>
                <c:pt idx="4">
                  <c:v>F603</c:v>
                </c:pt>
                <c:pt idx="5">
                  <c:v>F320</c:v>
                </c:pt>
                <c:pt idx="6">
                  <c:v>F840</c:v>
                </c:pt>
                <c:pt idx="7">
                  <c:v>F192</c:v>
                </c:pt>
                <c:pt idx="8">
                  <c:v>F928</c:v>
                </c:pt>
                <c:pt idx="9">
                  <c:v>F929</c:v>
                </c:pt>
                <c:pt idx="10">
                  <c:v>F03X</c:v>
                </c:pt>
                <c:pt idx="11">
                  <c:v>F919</c:v>
                </c:pt>
                <c:pt idx="12">
                  <c:v>F719</c:v>
                </c:pt>
                <c:pt idx="13">
                  <c:v>F849</c:v>
                </c:pt>
                <c:pt idx="14">
                  <c:v>F800</c:v>
                </c:pt>
                <c:pt idx="15">
                  <c:v>F422</c:v>
                </c:pt>
                <c:pt idx="16">
                  <c:v>F900</c:v>
                </c:pt>
                <c:pt idx="17">
                  <c:v>F419</c:v>
                </c:pt>
                <c:pt idx="18">
                  <c:v>F102</c:v>
                </c:pt>
                <c:pt idx="19">
                  <c:v>F331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2022'!$R$980:$R$1000</c:f>
              <c:numCache>
                <c:formatCode>0.0%</c:formatCode>
                <c:ptCount val="21"/>
                <c:pt idx="0">
                  <c:v>0.17350746268656717</c:v>
                </c:pt>
                <c:pt idx="1">
                  <c:v>0.12686567164179105</c:v>
                </c:pt>
                <c:pt idx="2">
                  <c:v>9.7481343283582086E-2</c:v>
                </c:pt>
                <c:pt idx="3">
                  <c:v>5.3171641791044777E-2</c:v>
                </c:pt>
                <c:pt idx="4">
                  <c:v>4.1511194029850748E-2</c:v>
                </c:pt>
                <c:pt idx="5">
                  <c:v>3.125E-2</c:v>
                </c:pt>
                <c:pt idx="6">
                  <c:v>2.6585820895522388E-2</c:v>
                </c:pt>
                <c:pt idx="7">
                  <c:v>2.5186567164179104E-2</c:v>
                </c:pt>
                <c:pt idx="8">
                  <c:v>2.0522388059701493E-2</c:v>
                </c:pt>
                <c:pt idx="9">
                  <c:v>1.9589552238805971E-2</c:v>
                </c:pt>
                <c:pt idx="10">
                  <c:v>1.8190298507462687E-2</c:v>
                </c:pt>
                <c:pt idx="11">
                  <c:v>1.7257462686567165E-2</c:v>
                </c:pt>
                <c:pt idx="12">
                  <c:v>1.632462686567164E-2</c:v>
                </c:pt>
                <c:pt idx="13">
                  <c:v>1.2593283582089552E-2</c:v>
                </c:pt>
                <c:pt idx="14">
                  <c:v>1.0727611940298507E-2</c:v>
                </c:pt>
                <c:pt idx="15">
                  <c:v>1.0727611940298507E-2</c:v>
                </c:pt>
                <c:pt idx="16">
                  <c:v>1.0261194029850746E-2</c:v>
                </c:pt>
                <c:pt idx="17">
                  <c:v>1.0261194029850746E-2</c:v>
                </c:pt>
                <c:pt idx="18">
                  <c:v>9.7947761194029856E-3</c:v>
                </c:pt>
                <c:pt idx="19">
                  <c:v>9.7947761194029856E-3</c:v>
                </c:pt>
                <c:pt idx="20">
                  <c:v>0.25839552238805968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2022'!$S$979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2022'!$S$980:$S$1000</c:f>
              <c:numCache>
                <c:formatCode>0.0%</c:formatCode>
                <c:ptCount val="21"/>
                <c:pt idx="0">
                  <c:v>0.17350746268656717</c:v>
                </c:pt>
                <c:pt idx="1">
                  <c:v>0.30037313432835822</c:v>
                </c:pt>
                <c:pt idx="2">
                  <c:v>0.39785447761194032</c:v>
                </c:pt>
                <c:pt idx="3">
                  <c:v>0.45102611940298509</c:v>
                </c:pt>
                <c:pt idx="4">
                  <c:v>0.49253731343283585</c:v>
                </c:pt>
                <c:pt idx="5">
                  <c:v>0.52378731343283591</c:v>
                </c:pt>
                <c:pt idx="6">
                  <c:v>0.55037313432835833</c:v>
                </c:pt>
                <c:pt idx="7">
                  <c:v>0.57555970149253743</c:v>
                </c:pt>
                <c:pt idx="8">
                  <c:v>0.59608208955223896</c:v>
                </c:pt>
                <c:pt idx="9">
                  <c:v>0.61567164179104494</c:v>
                </c:pt>
                <c:pt idx="10">
                  <c:v>0.63386194029850762</c:v>
                </c:pt>
                <c:pt idx="11">
                  <c:v>0.65111940298507476</c:v>
                </c:pt>
                <c:pt idx="12">
                  <c:v>0.66744402985074636</c:v>
                </c:pt>
                <c:pt idx="13">
                  <c:v>0.68003731343283591</c:v>
                </c:pt>
                <c:pt idx="14">
                  <c:v>0.69076492537313439</c:v>
                </c:pt>
                <c:pt idx="15">
                  <c:v>0.70149253731343286</c:v>
                </c:pt>
                <c:pt idx="16">
                  <c:v>0.71175373134328357</c:v>
                </c:pt>
                <c:pt idx="17">
                  <c:v>0.72201492537313428</c:v>
                </c:pt>
                <c:pt idx="18">
                  <c:v>0.73180970149253721</c:v>
                </c:pt>
                <c:pt idx="19">
                  <c:v>0.74160447761194015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018936370206276E-2"/>
          <c:y val="5.5049024044408236E-2"/>
          <c:w val="0.19499734698729543"/>
          <c:h val="7.5000150843213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675607711651298E-2"/>
          <c:y val="0.16158560640006669"/>
          <c:w val="0.92958927074601849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2022'!$R$71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6.1306618808296114E-3"/>
                  <c:y val="2.4214838537890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C9-400E-9A7C-A97EEDE89631}"/>
                </c:ext>
              </c:extLst>
            </c:dLbl>
            <c:dLbl>
              <c:idx val="3"/>
              <c:layout>
                <c:manualLayout>
                  <c:x val="1.2610475372193436E-3"/>
                  <c:y val="1.37788257332014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C9-400E-9A7C-A97EEDE89631}"/>
                </c:ext>
              </c:extLst>
            </c:dLbl>
            <c:dLbl>
              <c:idx val="4"/>
              <c:layout>
                <c:manualLayout>
                  <c:x val="3.0971328528977124E-3"/>
                  <c:y val="4.1105378015309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C9-400E-9A7C-A97EEDE89631}"/>
                </c:ext>
              </c:extLst>
            </c:dLbl>
            <c:dLbl>
              <c:idx val="5"/>
              <c:layout>
                <c:manualLayout>
                  <c:x val="3.2567722339575051E-3"/>
                  <c:y val="9.866933855624341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C9-400E-9A7C-A97EEDE89631}"/>
                </c:ext>
              </c:extLst>
            </c:dLbl>
            <c:dLbl>
              <c:idx val="6"/>
              <c:layout>
                <c:manualLayout>
                  <c:x val="3.41649569420302E-3"/>
                  <c:y val="3.382806170335365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C9-400E-9A7C-A97EEDE89631}"/>
                </c:ext>
              </c:extLst>
            </c:dLbl>
            <c:dLbl>
              <c:idx val="7"/>
              <c:layout>
                <c:manualLayout>
                  <c:x val="1.8996891406442371E-3"/>
                  <c:y val="9.06909043486598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2022'!$C$72:$C$92</c:f>
              <c:strCache>
                <c:ptCount val="21"/>
                <c:pt idx="0">
                  <c:v>K30X</c:v>
                </c:pt>
                <c:pt idx="1">
                  <c:v>I10X</c:v>
                </c:pt>
                <c:pt idx="2">
                  <c:v>I119</c:v>
                </c:pt>
                <c:pt idx="3">
                  <c:v>M199</c:v>
                </c:pt>
                <c:pt idx="4">
                  <c:v>B351</c:v>
                </c:pt>
                <c:pt idx="5">
                  <c:v>R104</c:v>
                </c:pt>
                <c:pt idx="6">
                  <c:v>K297</c:v>
                </c:pt>
                <c:pt idx="7">
                  <c:v>F840</c:v>
                </c:pt>
                <c:pt idx="8">
                  <c:v>R941</c:v>
                </c:pt>
                <c:pt idx="9">
                  <c:v>J459</c:v>
                </c:pt>
                <c:pt idx="10">
                  <c:v>B24X</c:v>
                </c:pt>
                <c:pt idx="11">
                  <c:v>L700</c:v>
                </c:pt>
                <c:pt idx="12">
                  <c:v>E117</c:v>
                </c:pt>
                <c:pt idx="13">
                  <c:v>G968</c:v>
                </c:pt>
                <c:pt idx="14">
                  <c:v>E039</c:v>
                </c:pt>
                <c:pt idx="15">
                  <c:v>E119</c:v>
                </c:pt>
                <c:pt idx="16">
                  <c:v>K589</c:v>
                </c:pt>
                <c:pt idx="17">
                  <c:v>K590</c:v>
                </c:pt>
                <c:pt idx="18">
                  <c:v>L853</c:v>
                </c:pt>
                <c:pt idx="19">
                  <c:v>F412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2022'!$R$72:$R$92</c:f>
              <c:numCache>
                <c:formatCode>0.0%</c:formatCode>
                <c:ptCount val="21"/>
                <c:pt idx="0">
                  <c:v>3.5991202150585412E-2</c:v>
                </c:pt>
                <c:pt idx="1">
                  <c:v>2.3416498189331496E-2</c:v>
                </c:pt>
                <c:pt idx="2">
                  <c:v>2.103930150407678E-2</c:v>
                </c:pt>
                <c:pt idx="3">
                  <c:v>1.5085201395214503E-2</c:v>
                </c:pt>
                <c:pt idx="4">
                  <c:v>1.4240963320077314E-2</c:v>
                </c:pt>
                <c:pt idx="5">
                  <c:v>1.3596676367998934E-2</c:v>
                </c:pt>
                <c:pt idx="6">
                  <c:v>1.3352291662038168E-2</c:v>
                </c:pt>
                <c:pt idx="7">
                  <c:v>1.2596920752704894E-2</c:v>
                </c:pt>
                <c:pt idx="8">
                  <c:v>1.2374752838195108E-2</c:v>
                </c:pt>
                <c:pt idx="9">
                  <c:v>1.1974850592077492E-2</c:v>
                </c:pt>
                <c:pt idx="10">
                  <c:v>1.1908200217724556E-2</c:v>
                </c:pt>
                <c:pt idx="11">
                  <c:v>1.1619381928861834E-2</c:v>
                </c:pt>
                <c:pt idx="12">
                  <c:v>1.101952855968541E-2</c:v>
                </c:pt>
                <c:pt idx="13">
                  <c:v>1.0752927062273666E-2</c:v>
                </c:pt>
                <c:pt idx="14">
                  <c:v>1.0597409522116815E-2</c:v>
                </c:pt>
                <c:pt idx="15">
                  <c:v>1.0397458399058009E-2</c:v>
                </c:pt>
                <c:pt idx="16">
                  <c:v>9.9753393614894145E-3</c:v>
                </c:pt>
                <c:pt idx="17">
                  <c:v>9.9086889871364773E-3</c:v>
                </c:pt>
                <c:pt idx="18">
                  <c:v>9.8864721956854994E-3</c:v>
                </c:pt>
                <c:pt idx="19">
                  <c:v>9.6420874897247336E-3</c:v>
                </c:pt>
                <c:pt idx="20">
                  <c:v>0.72062384750394348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47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2022'!$S$71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2022'!$S$72:$S$92</c:f>
              <c:numCache>
                <c:formatCode>0.0%</c:formatCode>
                <c:ptCount val="21"/>
                <c:pt idx="0">
                  <c:v>3.5991202150585412E-2</c:v>
                </c:pt>
                <c:pt idx="1">
                  <c:v>5.9407700339916908E-2</c:v>
                </c:pt>
                <c:pt idx="2">
                  <c:v>8.0447001843993685E-2</c:v>
                </c:pt>
                <c:pt idx="3">
                  <c:v>9.5532203239208191E-2</c:v>
                </c:pt>
                <c:pt idx="4">
                  <c:v>0.10977316655928551</c:v>
                </c:pt>
                <c:pt idx="5">
                  <c:v>0.12336984292728445</c:v>
                </c:pt>
                <c:pt idx="6">
                  <c:v>0.13672213458932261</c:v>
                </c:pt>
                <c:pt idx="7">
                  <c:v>0.1493190553420275</c:v>
                </c:pt>
                <c:pt idx="8">
                  <c:v>0.16169380818022261</c:v>
                </c:pt>
                <c:pt idx="9">
                  <c:v>0.17366865877230009</c:v>
                </c:pt>
                <c:pt idx="10">
                  <c:v>0.18557685899002466</c:v>
                </c:pt>
                <c:pt idx="11">
                  <c:v>0.19719624091888649</c:v>
                </c:pt>
                <c:pt idx="12">
                  <c:v>0.2082157694785719</c:v>
                </c:pt>
                <c:pt idx="13">
                  <c:v>0.21896869654084555</c:v>
                </c:pt>
                <c:pt idx="14">
                  <c:v>0.22956610606296238</c:v>
                </c:pt>
                <c:pt idx="15">
                  <c:v>0.23996356446202038</c:v>
                </c:pt>
                <c:pt idx="16">
                  <c:v>0.24993890382350981</c:v>
                </c:pt>
                <c:pt idx="17">
                  <c:v>0.25984759281064629</c:v>
                </c:pt>
                <c:pt idx="18">
                  <c:v>0.26973406500633179</c:v>
                </c:pt>
                <c:pt idx="19">
                  <c:v>0.27937615249605652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47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47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33602327240173E-2"/>
          <c:y val="6.2935324573789975E-2"/>
          <c:w val="0.19876819127626807"/>
          <c:h val="7.59492297505365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240" verticalDpi="14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2022'!$R$1030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2022'!$C$1031:$C$1051</c:f>
              <c:strCache>
                <c:ptCount val="21"/>
                <c:pt idx="0">
                  <c:v>M199</c:v>
                </c:pt>
                <c:pt idx="1">
                  <c:v>M819</c:v>
                </c:pt>
                <c:pt idx="2">
                  <c:v>M059</c:v>
                </c:pt>
                <c:pt idx="3">
                  <c:v>M179</c:v>
                </c:pt>
                <c:pt idx="4">
                  <c:v>M329</c:v>
                </c:pt>
                <c:pt idx="5">
                  <c:v>G560</c:v>
                </c:pt>
                <c:pt idx="6">
                  <c:v>M545</c:v>
                </c:pt>
                <c:pt idx="7">
                  <c:v>M069</c:v>
                </c:pt>
                <c:pt idx="8">
                  <c:v>M797</c:v>
                </c:pt>
                <c:pt idx="9">
                  <c:v>M159</c:v>
                </c:pt>
                <c:pt idx="10">
                  <c:v>M653</c:v>
                </c:pt>
                <c:pt idx="11">
                  <c:v>M751</c:v>
                </c:pt>
                <c:pt idx="12">
                  <c:v>M771</c:v>
                </c:pt>
                <c:pt idx="13">
                  <c:v>M659</c:v>
                </c:pt>
                <c:pt idx="14">
                  <c:v>M190</c:v>
                </c:pt>
                <c:pt idx="15">
                  <c:v>M810</c:v>
                </c:pt>
                <c:pt idx="16">
                  <c:v>M859</c:v>
                </c:pt>
                <c:pt idx="17">
                  <c:v>M255</c:v>
                </c:pt>
                <c:pt idx="18">
                  <c:v>M752</c:v>
                </c:pt>
                <c:pt idx="19">
                  <c:v>M169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2022'!$R$1031:$R$1051</c:f>
              <c:numCache>
                <c:formatCode>0.0%</c:formatCode>
                <c:ptCount val="21"/>
                <c:pt idx="0">
                  <c:v>0.16887686062246279</c:v>
                </c:pt>
                <c:pt idx="1">
                  <c:v>8.281461434370771E-2</c:v>
                </c:pt>
                <c:pt idx="2">
                  <c:v>7.956698240866035E-2</c:v>
                </c:pt>
                <c:pt idx="3">
                  <c:v>6.4682002706359945E-2</c:v>
                </c:pt>
                <c:pt idx="4">
                  <c:v>4.654939106901218E-2</c:v>
                </c:pt>
                <c:pt idx="5">
                  <c:v>3.5723951285520972E-2</c:v>
                </c:pt>
                <c:pt idx="6">
                  <c:v>3.2476319350473612E-2</c:v>
                </c:pt>
                <c:pt idx="7">
                  <c:v>3.1123139377537211E-2</c:v>
                </c:pt>
                <c:pt idx="8">
                  <c:v>2.7604871447902572E-2</c:v>
                </c:pt>
                <c:pt idx="9">
                  <c:v>2.6251691474966171E-2</c:v>
                </c:pt>
                <c:pt idx="10">
                  <c:v>2.2733423545331529E-2</c:v>
                </c:pt>
                <c:pt idx="11">
                  <c:v>1.7050067658998646E-2</c:v>
                </c:pt>
                <c:pt idx="12">
                  <c:v>9.7428958051420846E-3</c:v>
                </c:pt>
                <c:pt idx="13">
                  <c:v>9.7428958051420846E-3</c:v>
                </c:pt>
                <c:pt idx="14">
                  <c:v>9.4722598105548041E-3</c:v>
                </c:pt>
                <c:pt idx="15">
                  <c:v>9.4722598105548041E-3</c:v>
                </c:pt>
                <c:pt idx="16">
                  <c:v>9.4722598105548041E-3</c:v>
                </c:pt>
                <c:pt idx="17">
                  <c:v>9.2016238159675235E-3</c:v>
                </c:pt>
                <c:pt idx="18">
                  <c:v>7.8484438430311224E-3</c:v>
                </c:pt>
                <c:pt idx="19">
                  <c:v>7.5778078484438427E-3</c:v>
                </c:pt>
                <c:pt idx="20">
                  <c:v>0.29201623815967526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2022'!$S$1030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2022'!$S$1031:$S$1051</c:f>
              <c:numCache>
                <c:formatCode>0.0%</c:formatCode>
                <c:ptCount val="21"/>
                <c:pt idx="0">
                  <c:v>0.16887686062246279</c:v>
                </c:pt>
                <c:pt idx="1">
                  <c:v>0.2516914749661705</c:v>
                </c:pt>
                <c:pt idx="2">
                  <c:v>0.33125845737483084</c:v>
                </c:pt>
                <c:pt idx="3">
                  <c:v>0.39594046008119077</c:v>
                </c:pt>
                <c:pt idx="4">
                  <c:v>0.44248985115020295</c:v>
                </c:pt>
                <c:pt idx="5">
                  <c:v>0.47821380243572392</c:v>
                </c:pt>
                <c:pt idx="6">
                  <c:v>0.51069012178619755</c:v>
                </c:pt>
                <c:pt idx="7">
                  <c:v>0.54181326116373474</c:v>
                </c:pt>
                <c:pt idx="8">
                  <c:v>0.56941813261163732</c:v>
                </c:pt>
                <c:pt idx="9">
                  <c:v>0.59566982408660352</c:v>
                </c:pt>
                <c:pt idx="10">
                  <c:v>0.61840324763193499</c:v>
                </c:pt>
                <c:pt idx="11">
                  <c:v>0.63545331529093363</c:v>
                </c:pt>
                <c:pt idx="12">
                  <c:v>0.64519621109607572</c:v>
                </c:pt>
                <c:pt idx="13">
                  <c:v>0.65493910690121782</c:v>
                </c:pt>
                <c:pt idx="14">
                  <c:v>0.66441136671177259</c:v>
                </c:pt>
                <c:pt idx="15">
                  <c:v>0.67388362652232736</c:v>
                </c:pt>
                <c:pt idx="16">
                  <c:v>0.68335588633288213</c:v>
                </c:pt>
                <c:pt idx="17">
                  <c:v>0.6925575101488497</c:v>
                </c:pt>
                <c:pt idx="18">
                  <c:v>0.70040595399188077</c:v>
                </c:pt>
                <c:pt idx="19">
                  <c:v>0.70798376184032463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21597922666306"/>
          <c:y val="0.22508052234211465"/>
          <c:w val="0.20841556631147248"/>
          <c:h val="7.07397686400310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2022'!$R$1079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2022'!$C$1080:$C$1100</c:f>
              <c:strCache>
                <c:ptCount val="21"/>
                <c:pt idx="0">
                  <c:v>K811</c:v>
                </c:pt>
                <c:pt idx="1">
                  <c:v>K409</c:v>
                </c:pt>
                <c:pt idx="2">
                  <c:v>K429</c:v>
                </c:pt>
                <c:pt idx="3">
                  <c:v>K802</c:v>
                </c:pt>
                <c:pt idx="4">
                  <c:v>K801</c:v>
                </c:pt>
                <c:pt idx="5">
                  <c:v>K439</c:v>
                </c:pt>
                <c:pt idx="6">
                  <c:v>K810</c:v>
                </c:pt>
                <c:pt idx="7">
                  <c:v>D179</c:v>
                </c:pt>
                <c:pt idx="8">
                  <c:v>K469</c:v>
                </c:pt>
                <c:pt idx="9">
                  <c:v>K800</c:v>
                </c:pt>
                <c:pt idx="10">
                  <c:v>K358</c:v>
                </c:pt>
                <c:pt idx="11">
                  <c:v>D170</c:v>
                </c:pt>
                <c:pt idx="12">
                  <c:v>I845</c:v>
                </c:pt>
                <c:pt idx="13">
                  <c:v>I849</c:v>
                </c:pt>
                <c:pt idx="14">
                  <c:v>K402</c:v>
                </c:pt>
                <c:pt idx="15">
                  <c:v>R104</c:v>
                </c:pt>
                <c:pt idx="16">
                  <c:v>K819</c:v>
                </c:pt>
                <c:pt idx="17">
                  <c:v>D172</c:v>
                </c:pt>
                <c:pt idx="18">
                  <c:v>K805</c:v>
                </c:pt>
                <c:pt idx="19">
                  <c:v>L720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2022'!$R$1080:$R$1100</c:f>
              <c:numCache>
                <c:formatCode>0.0%</c:formatCode>
                <c:ptCount val="21"/>
                <c:pt idx="0">
                  <c:v>0.14615384615384616</c:v>
                </c:pt>
                <c:pt idx="1">
                  <c:v>9.2582417582417587E-2</c:v>
                </c:pt>
                <c:pt idx="2">
                  <c:v>7.7747252747252749E-2</c:v>
                </c:pt>
                <c:pt idx="3">
                  <c:v>5.631868131868132E-2</c:v>
                </c:pt>
                <c:pt idx="4">
                  <c:v>5.2747252747252747E-2</c:v>
                </c:pt>
                <c:pt idx="5">
                  <c:v>3.3791208791208789E-2</c:v>
                </c:pt>
                <c:pt idx="6">
                  <c:v>3.1868131868131866E-2</c:v>
                </c:pt>
                <c:pt idx="7">
                  <c:v>2.4725274725274724E-2</c:v>
                </c:pt>
                <c:pt idx="8">
                  <c:v>2.4725274725274724E-2</c:v>
                </c:pt>
                <c:pt idx="9">
                  <c:v>1.9505494505494506E-2</c:v>
                </c:pt>
                <c:pt idx="10">
                  <c:v>1.6483516483516484E-2</c:v>
                </c:pt>
                <c:pt idx="11">
                  <c:v>1.4560439560439561E-2</c:v>
                </c:pt>
                <c:pt idx="12">
                  <c:v>1.1813186813186813E-2</c:v>
                </c:pt>
                <c:pt idx="13">
                  <c:v>1.1538461538461539E-2</c:v>
                </c:pt>
                <c:pt idx="14">
                  <c:v>1.1263736263736264E-2</c:v>
                </c:pt>
                <c:pt idx="15">
                  <c:v>1.1263736263736264E-2</c:v>
                </c:pt>
                <c:pt idx="16">
                  <c:v>9.3406593406593404E-3</c:v>
                </c:pt>
                <c:pt idx="17">
                  <c:v>8.7912087912087912E-3</c:v>
                </c:pt>
                <c:pt idx="18">
                  <c:v>8.7912087912087912E-3</c:v>
                </c:pt>
                <c:pt idx="19">
                  <c:v>8.241758241758242E-3</c:v>
                </c:pt>
                <c:pt idx="20">
                  <c:v>0.32774725274725275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2022'!$S$1079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2022'!$S$1080:$S$1100</c:f>
              <c:numCache>
                <c:formatCode>0.0%</c:formatCode>
                <c:ptCount val="21"/>
                <c:pt idx="0">
                  <c:v>0.14615384615384616</c:v>
                </c:pt>
                <c:pt idx="1">
                  <c:v>0.23873626373626375</c:v>
                </c:pt>
                <c:pt idx="2">
                  <c:v>0.31648351648351647</c:v>
                </c:pt>
                <c:pt idx="3">
                  <c:v>0.37280219780219781</c:v>
                </c:pt>
                <c:pt idx="4">
                  <c:v>0.42554945054945054</c:v>
                </c:pt>
                <c:pt idx="5">
                  <c:v>0.45934065934065932</c:v>
                </c:pt>
                <c:pt idx="6">
                  <c:v>0.49120879120879118</c:v>
                </c:pt>
                <c:pt idx="7">
                  <c:v>0.51593406593406588</c:v>
                </c:pt>
                <c:pt idx="8">
                  <c:v>0.54065934065934063</c:v>
                </c:pt>
                <c:pt idx="9">
                  <c:v>0.56016483516483517</c:v>
                </c:pt>
                <c:pt idx="10">
                  <c:v>0.57664835164835171</c:v>
                </c:pt>
                <c:pt idx="11">
                  <c:v>0.59120879120879122</c:v>
                </c:pt>
                <c:pt idx="12">
                  <c:v>0.60302197802197799</c:v>
                </c:pt>
                <c:pt idx="13">
                  <c:v>0.61456043956043949</c:v>
                </c:pt>
                <c:pt idx="14">
                  <c:v>0.62582417582417571</c:v>
                </c:pt>
                <c:pt idx="15">
                  <c:v>0.63708791208791193</c:v>
                </c:pt>
                <c:pt idx="16">
                  <c:v>0.64642857142857124</c:v>
                </c:pt>
                <c:pt idx="17">
                  <c:v>0.65521978021978</c:v>
                </c:pt>
                <c:pt idx="18">
                  <c:v>0.66401098901098876</c:v>
                </c:pt>
                <c:pt idx="19">
                  <c:v>0.67225274725274697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934252280222689E-2"/>
          <c:y val="7.2667249927092448E-2"/>
          <c:w val="0.22100653985947716"/>
          <c:h val="7.11977669457984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7027047634688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2022'!$R$1128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2022'!$C$1129:$C$1149</c:f>
              <c:strCache>
                <c:ptCount val="21"/>
                <c:pt idx="0">
                  <c:v>N47X</c:v>
                </c:pt>
                <c:pt idx="1">
                  <c:v>K409</c:v>
                </c:pt>
                <c:pt idx="2">
                  <c:v>K429</c:v>
                </c:pt>
                <c:pt idx="3">
                  <c:v>Q381</c:v>
                </c:pt>
                <c:pt idx="4">
                  <c:v>K358</c:v>
                </c:pt>
                <c:pt idx="5">
                  <c:v>Q531</c:v>
                </c:pt>
                <c:pt idx="6">
                  <c:v>N488</c:v>
                </c:pt>
                <c:pt idx="7">
                  <c:v>N489</c:v>
                </c:pt>
                <c:pt idx="8">
                  <c:v>Q539</c:v>
                </c:pt>
                <c:pt idx="9">
                  <c:v>D179</c:v>
                </c:pt>
                <c:pt idx="10">
                  <c:v>D173</c:v>
                </c:pt>
                <c:pt idx="11">
                  <c:v>Q532</c:v>
                </c:pt>
                <c:pt idx="12">
                  <c:v>D170</c:v>
                </c:pt>
                <c:pt idx="13">
                  <c:v>K802</c:v>
                </c:pt>
                <c:pt idx="14">
                  <c:v>K439</c:v>
                </c:pt>
                <c:pt idx="15">
                  <c:v>L600</c:v>
                </c:pt>
                <c:pt idx="16">
                  <c:v>K359</c:v>
                </c:pt>
                <c:pt idx="17">
                  <c:v>D172</c:v>
                </c:pt>
                <c:pt idx="18">
                  <c:v>R104</c:v>
                </c:pt>
                <c:pt idx="19">
                  <c:v>N481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2022'!$R$1129:$R$1149</c:f>
              <c:numCache>
                <c:formatCode>0.0%</c:formatCode>
                <c:ptCount val="21"/>
                <c:pt idx="0">
                  <c:v>0.11475409836065574</c:v>
                </c:pt>
                <c:pt idx="1">
                  <c:v>7.1359691417550622E-2</c:v>
                </c:pt>
                <c:pt idx="2">
                  <c:v>6.6538090646094505E-2</c:v>
                </c:pt>
                <c:pt idx="3">
                  <c:v>5.9787849566055928E-2</c:v>
                </c:pt>
                <c:pt idx="4">
                  <c:v>5.7859209257473482E-2</c:v>
                </c:pt>
                <c:pt idx="5">
                  <c:v>5.2073288331726135E-2</c:v>
                </c:pt>
                <c:pt idx="6">
                  <c:v>3.8572806171648988E-2</c:v>
                </c:pt>
                <c:pt idx="7">
                  <c:v>3.8572806171648988E-2</c:v>
                </c:pt>
                <c:pt idx="8">
                  <c:v>2.8929604628736741E-2</c:v>
                </c:pt>
                <c:pt idx="9">
                  <c:v>2.8929604628736741E-2</c:v>
                </c:pt>
                <c:pt idx="10">
                  <c:v>2.7000964320154291E-2</c:v>
                </c:pt>
                <c:pt idx="11">
                  <c:v>2.3143683702989394E-2</c:v>
                </c:pt>
                <c:pt idx="12">
                  <c:v>1.6393442622950821E-2</c:v>
                </c:pt>
                <c:pt idx="13">
                  <c:v>1.5429122468659595E-2</c:v>
                </c:pt>
                <c:pt idx="14">
                  <c:v>1.3500482160077145E-2</c:v>
                </c:pt>
                <c:pt idx="15">
                  <c:v>1.3500482160077145E-2</c:v>
                </c:pt>
                <c:pt idx="16">
                  <c:v>1.3500482160077145E-2</c:v>
                </c:pt>
                <c:pt idx="17">
                  <c:v>1.253616200578592E-2</c:v>
                </c:pt>
                <c:pt idx="18">
                  <c:v>8.6788813886210219E-3</c:v>
                </c:pt>
                <c:pt idx="19">
                  <c:v>7.7145612343297977E-3</c:v>
                </c:pt>
                <c:pt idx="20">
                  <c:v>0.29122468659594986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3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2022'!$S$1128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2022'!$S$1129:$S$1149</c:f>
              <c:numCache>
                <c:formatCode>0.0%</c:formatCode>
                <c:ptCount val="21"/>
                <c:pt idx="0">
                  <c:v>0.11475409836065574</c:v>
                </c:pt>
                <c:pt idx="1">
                  <c:v>0.18611378977820636</c:v>
                </c:pt>
                <c:pt idx="2">
                  <c:v>0.25265188042430087</c:v>
                </c:pt>
                <c:pt idx="3">
                  <c:v>0.3124397299903568</c:v>
                </c:pt>
                <c:pt idx="4">
                  <c:v>0.37029893924783031</c:v>
                </c:pt>
                <c:pt idx="5">
                  <c:v>0.42237222757955645</c:v>
                </c:pt>
                <c:pt idx="6">
                  <c:v>0.46094503375120544</c:v>
                </c:pt>
                <c:pt idx="7">
                  <c:v>0.49951783992285442</c:v>
                </c:pt>
                <c:pt idx="8">
                  <c:v>0.52844744455159121</c:v>
                </c:pt>
                <c:pt idx="9">
                  <c:v>0.55737704918032793</c:v>
                </c:pt>
                <c:pt idx="10">
                  <c:v>0.58437801350048224</c:v>
                </c:pt>
                <c:pt idx="11">
                  <c:v>0.6075216972034716</c:v>
                </c:pt>
                <c:pt idx="12">
                  <c:v>0.62391513982642244</c:v>
                </c:pt>
                <c:pt idx="13">
                  <c:v>0.63934426229508201</c:v>
                </c:pt>
                <c:pt idx="14">
                  <c:v>0.65284474445515916</c:v>
                </c:pt>
                <c:pt idx="15">
                  <c:v>0.66634522661523632</c:v>
                </c:pt>
                <c:pt idx="16">
                  <c:v>0.67984570877531347</c:v>
                </c:pt>
                <c:pt idx="17">
                  <c:v>0.69238187078109936</c:v>
                </c:pt>
                <c:pt idx="18">
                  <c:v>0.70106075216972041</c:v>
                </c:pt>
                <c:pt idx="19">
                  <c:v>0.7087753134040502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3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3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9820686407068E-2"/>
          <c:y val="6.666698970321018E-2"/>
          <c:w val="0.24177373550231357"/>
          <c:h val="7.096789824348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2022'!$R$1177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2022'!$C$1178:$C$1198</c:f>
              <c:strCache>
                <c:ptCount val="21"/>
                <c:pt idx="0">
                  <c:v>L97X</c:v>
                </c:pt>
                <c:pt idx="1">
                  <c:v>L910</c:v>
                </c:pt>
                <c:pt idx="2">
                  <c:v>C449</c:v>
                </c:pt>
                <c:pt idx="3">
                  <c:v>T293</c:v>
                </c:pt>
                <c:pt idx="4">
                  <c:v>L918</c:v>
                </c:pt>
                <c:pt idx="5">
                  <c:v>T292</c:v>
                </c:pt>
                <c:pt idx="6">
                  <c:v>L984</c:v>
                </c:pt>
                <c:pt idx="7">
                  <c:v>L899</c:v>
                </c:pt>
                <c:pt idx="8">
                  <c:v>S619</c:v>
                </c:pt>
                <c:pt idx="9">
                  <c:v>Q173</c:v>
                </c:pt>
                <c:pt idx="10">
                  <c:v>D239</c:v>
                </c:pt>
                <c:pt idx="11">
                  <c:v>N62X</c:v>
                </c:pt>
                <c:pt idx="12">
                  <c:v>Q172</c:v>
                </c:pt>
                <c:pt idx="13">
                  <c:v>D229</c:v>
                </c:pt>
                <c:pt idx="14">
                  <c:v>M795</c:v>
                </c:pt>
                <c:pt idx="15">
                  <c:v>S019</c:v>
                </c:pt>
                <c:pt idx="16">
                  <c:v>D172</c:v>
                </c:pt>
                <c:pt idx="17">
                  <c:v>L919</c:v>
                </c:pt>
                <c:pt idx="18">
                  <c:v>Q850</c:v>
                </c:pt>
                <c:pt idx="19">
                  <c:v>L720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2022'!$R$1178:$R$1198</c:f>
              <c:numCache>
                <c:formatCode>0.0%</c:formatCode>
                <c:ptCount val="21"/>
                <c:pt idx="0">
                  <c:v>0.16872037914691942</c:v>
                </c:pt>
                <c:pt idx="1">
                  <c:v>7.3933649289099526E-2</c:v>
                </c:pt>
                <c:pt idx="2">
                  <c:v>5.8767772511848344E-2</c:v>
                </c:pt>
                <c:pt idx="3">
                  <c:v>5.3080568720379147E-2</c:v>
                </c:pt>
                <c:pt idx="4">
                  <c:v>4.9289099526066353E-2</c:v>
                </c:pt>
                <c:pt idx="5">
                  <c:v>3.3175355450236969E-2</c:v>
                </c:pt>
                <c:pt idx="6">
                  <c:v>3.2227488151658767E-2</c:v>
                </c:pt>
                <c:pt idx="7">
                  <c:v>2.2748815165876776E-2</c:v>
                </c:pt>
                <c:pt idx="8">
                  <c:v>2.0853080568720379E-2</c:v>
                </c:pt>
                <c:pt idx="9">
                  <c:v>2.0853080568720379E-2</c:v>
                </c:pt>
                <c:pt idx="10">
                  <c:v>1.9905213270142181E-2</c:v>
                </c:pt>
                <c:pt idx="11">
                  <c:v>1.6113744075829384E-2</c:v>
                </c:pt>
                <c:pt idx="12">
                  <c:v>1.3270142180094787E-2</c:v>
                </c:pt>
                <c:pt idx="13">
                  <c:v>1.3270142180094787E-2</c:v>
                </c:pt>
                <c:pt idx="14">
                  <c:v>1.2322274881516588E-2</c:v>
                </c:pt>
                <c:pt idx="15">
                  <c:v>1.1374407582938388E-2</c:v>
                </c:pt>
                <c:pt idx="16">
                  <c:v>1.042654028436019E-2</c:v>
                </c:pt>
                <c:pt idx="17">
                  <c:v>1.042654028436019E-2</c:v>
                </c:pt>
                <c:pt idx="18">
                  <c:v>9.4786729857819912E-3</c:v>
                </c:pt>
                <c:pt idx="19">
                  <c:v>8.5308056872037911E-3</c:v>
                </c:pt>
                <c:pt idx="20">
                  <c:v>0.34123222748815168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2022'!$S$1177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2022'!$S$1178:$S$1198</c:f>
              <c:numCache>
                <c:formatCode>0.0%</c:formatCode>
                <c:ptCount val="21"/>
                <c:pt idx="0">
                  <c:v>0.16872037914691942</c:v>
                </c:pt>
                <c:pt idx="1">
                  <c:v>0.24265402843601896</c:v>
                </c:pt>
                <c:pt idx="2">
                  <c:v>0.3014218009478673</c:v>
                </c:pt>
                <c:pt idx="3">
                  <c:v>0.35450236966824644</c:v>
                </c:pt>
                <c:pt idx="4">
                  <c:v>0.4037914691943128</c:v>
                </c:pt>
                <c:pt idx="5">
                  <c:v>0.43696682464454978</c:v>
                </c:pt>
                <c:pt idx="6">
                  <c:v>0.46919431279620855</c:v>
                </c:pt>
                <c:pt idx="7">
                  <c:v>0.49194312796208534</c:v>
                </c:pt>
                <c:pt idx="8">
                  <c:v>0.51279620853080576</c:v>
                </c:pt>
                <c:pt idx="9">
                  <c:v>0.53364928909952614</c:v>
                </c:pt>
                <c:pt idx="10">
                  <c:v>0.5535545023696683</c:v>
                </c:pt>
                <c:pt idx="11">
                  <c:v>0.56966824644549763</c:v>
                </c:pt>
                <c:pt idx="12">
                  <c:v>0.58293838862559244</c:v>
                </c:pt>
                <c:pt idx="13">
                  <c:v>0.59620853080568725</c:v>
                </c:pt>
                <c:pt idx="14">
                  <c:v>0.60853080568720386</c:v>
                </c:pt>
                <c:pt idx="15">
                  <c:v>0.61990521327014225</c:v>
                </c:pt>
                <c:pt idx="16">
                  <c:v>0.63033175355450244</c:v>
                </c:pt>
                <c:pt idx="17">
                  <c:v>0.64075829383886262</c:v>
                </c:pt>
                <c:pt idx="18">
                  <c:v>0.6502369668246446</c:v>
                </c:pt>
                <c:pt idx="19">
                  <c:v>0.65876777251184837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337324144642351E-2"/>
          <c:y val="6.1966657837495089E-2"/>
          <c:w val="0.24056223809813435"/>
          <c:h val="7.05129748689670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2022'!$R$1226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2022'!$C$1227:$C$1247</c:f>
              <c:strCache>
                <c:ptCount val="21"/>
                <c:pt idx="0">
                  <c:v>D210</c:v>
                </c:pt>
                <c:pt idx="1">
                  <c:v>R590</c:v>
                </c:pt>
                <c:pt idx="2">
                  <c:v>E041</c:v>
                </c:pt>
                <c:pt idx="3">
                  <c:v>C73X</c:v>
                </c:pt>
                <c:pt idx="4">
                  <c:v>C443</c:v>
                </c:pt>
                <c:pt idx="5">
                  <c:v>K076</c:v>
                </c:pt>
                <c:pt idx="6">
                  <c:v>E042</c:v>
                </c:pt>
                <c:pt idx="7">
                  <c:v>D110</c:v>
                </c:pt>
                <c:pt idx="8">
                  <c:v>C449</c:v>
                </c:pt>
                <c:pt idx="9">
                  <c:v>D219</c:v>
                </c:pt>
                <c:pt idx="10">
                  <c:v>S026</c:v>
                </c:pt>
                <c:pt idx="11">
                  <c:v>D170</c:v>
                </c:pt>
                <c:pt idx="12">
                  <c:v>D370</c:v>
                </c:pt>
                <c:pt idx="13">
                  <c:v>D119</c:v>
                </c:pt>
                <c:pt idx="14">
                  <c:v>M350</c:v>
                </c:pt>
                <c:pt idx="15">
                  <c:v>D106</c:v>
                </c:pt>
                <c:pt idx="16">
                  <c:v>R599</c:v>
                </c:pt>
                <c:pt idx="17">
                  <c:v>C439</c:v>
                </c:pt>
                <c:pt idx="18">
                  <c:v>M542</c:v>
                </c:pt>
                <c:pt idx="19">
                  <c:v>S024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2022'!$R$1227:$R$1247</c:f>
              <c:numCache>
                <c:formatCode>0.0%</c:formatCode>
                <c:ptCount val="21"/>
                <c:pt idx="0">
                  <c:v>0.17744218971212836</c:v>
                </c:pt>
                <c:pt idx="1">
                  <c:v>9.2496460594620106E-2</c:v>
                </c:pt>
                <c:pt idx="2">
                  <c:v>8.8721094856064178E-2</c:v>
                </c:pt>
                <c:pt idx="3">
                  <c:v>5.7574327512977821E-2</c:v>
                </c:pt>
                <c:pt idx="4">
                  <c:v>3.350637092968381E-2</c:v>
                </c:pt>
                <c:pt idx="5">
                  <c:v>2.7843322321849929E-2</c:v>
                </c:pt>
                <c:pt idx="6">
                  <c:v>2.2180273714016045E-2</c:v>
                </c:pt>
                <c:pt idx="7">
                  <c:v>2.0764511562057573E-2</c:v>
                </c:pt>
                <c:pt idx="8">
                  <c:v>1.9820670127418595E-2</c:v>
                </c:pt>
                <c:pt idx="9">
                  <c:v>1.7932987258140631E-2</c:v>
                </c:pt>
                <c:pt idx="10">
                  <c:v>1.6989145823501653E-2</c:v>
                </c:pt>
                <c:pt idx="11">
                  <c:v>1.5101462954223691E-2</c:v>
                </c:pt>
                <c:pt idx="12">
                  <c:v>1.5101462954223691E-2</c:v>
                </c:pt>
                <c:pt idx="13">
                  <c:v>1.3213780084945729E-2</c:v>
                </c:pt>
                <c:pt idx="14">
                  <c:v>1.0382255781028787E-2</c:v>
                </c:pt>
                <c:pt idx="15">
                  <c:v>1.0382255781028787E-2</c:v>
                </c:pt>
                <c:pt idx="16">
                  <c:v>9.9103350637092975E-3</c:v>
                </c:pt>
                <c:pt idx="17">
                  <c:v>8.4945729117508265E-3</c:v>
                </c:pt>
                <c:pt idx="18">
                  <c:v>8.4945729117508265E-3</c:v>
                </c:pt>
                <c:pt idx="19">
                  <c:v>8.0226521944313355E-3</c:v>
                </c:pt>
                <c:pt idx="20">
                  <c:v>0.32562529495044834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2022'!$S$1226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2022'!$S$1227:$S$1247</c:f>
              <c:numCache>
                <c:formatCode>0.0%</c:formatCode>
                <c:ptCount val="21"/>
                <c:pt idx="0">
                  <c:v>0.17744218971212836</c:v>
                </c:pt>
                <c:pt idx="1">
                  <c:v>0.26993865030674846</c:v>
                </c:pt>
                <c:pt idx="2">
                  <c:v>0.35865974516281263</c:v>
                </c:pt>
                <c:pt idx="3">
                  <c:v>0.41623407267579043</c:v>
                </c:pt>
                <c:pt idx="4">
                  <c:v>0.44974044360547427</c:v>
                </c:pt>
                <c:pt idx="5">
                  <c:v>0.47758376592732421</c:v>
                </c:pt>
                <c:pt idx="6">
                  <c:v>0.49976403964134025</c:v>
                </c:pt>
                <c:pt idx="7">
                  <c:v>0.5205285512033978</c:v>
                </c:pt>
                <c:pt idx="8">
                  <c:v>0.54034922133081642</c:v>
                </c:pt>
                <c:pt idx="9">
                  <c:v>0.55828220858895705</c:v>
                </c:pt>
                <c:pt idx="10">
                  <c:v>0.57527135441245869</c:v>
                </c:pt>
                <c:pt idx="11">
                  <c:v>0.59037281736668235</c:v>
                </c:pt>
                <c:pt idx="12">
                  <c:v>0.605474280320906</c:v>
                </c:pt>
                <c:pt idx="13">
                  <c:v>0.61868806040585178</c:v>
                </c:pt>
                <c:pt idx="14">
                  <c:v>0.62907031618688058</c:v>
                </c:pt>
                <c:pt idx="15">
                  <c:v>0.63945257196790939</c:v>
                </c:pt>
                <c:pt idx="16">
                  <c:v>0.6493629070316187</c:v>
                </c:pt>
                <c:pt idx="17">
                  <c:v>0.65785747994336952</c:v>
                </c:pt>
                <c:pt idx="18">
                  <c:v>0.66635205285512034</c:v>
                </c:pt>
                <c:pt idx="19">
                  <c:v>0.67437470504955166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200033373724903E-2"/>
          <c:y val="7.1781717469365416E-2"/>
          <c:w val="0.2268233672216998"/>
          <c:h val="7.40743603368597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139558462172988E-2"/>
          <c:y val="0.16216263772357628"/>
          <c:w val="0.9302329353947678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2022'!$R$1325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2022'!$C$1326:$C$1346</c:f>
              <c:strCache>
                <c:ptCount val="21"/>
                <c:pt idx="0">
                  <c:v>M545</c:v>
                </c:pt>
                <c:pt idx="1">
                  <c:v>M544</c:v>
                </c:pt>
                <c:pt idx="2">
                  <c:v>S069</c:v>
                </c:pt>
                <c:pt idx="3">
                  <c:v>M512</c:v>
                </c:pt>
                <c:pt idx="4">
                  <c:v>M480</c:v>
                </c:pt>
                <c:pt idx="5">
                  <c:v>M511</c:v>
                </c:pt>
                <c:pt idx="6">
                  <c:v>Q282</c:v>
                </c:pt>
                <c:pt idx="7">
                  <c:v>M542</c:v>
                </c:pt>
                <c:pt idx="8">
                  <c:v>M431</c:v>
                </c:pt>
                <c:pt idx="9">
                  <c:v>S065</c:v>
                </c:pt>
                <c:pt idx="10">
                  <c:v>I609</c:v>
                </c:pt>
                <c:pt idx="11">
                  <c:v>S320</c:v>
                </c:pt>
                <c:pt idx="12">
                  <c:v>M519</c:v>
                </c:pt>
                <c:pt idx="13">
                  <c:v>I671</c:v>
                </c:pt>
                <c:pt idx="14">
                  <c:v>D339</c:v>
                </c:pt>
                <c:pt idx="15">
                  <c:v>D352</c:v>
                </c:pt>
                <c:pt idx="16">
                  <c:v>M549</c:v>
                </c:pt>
                <c:pt idx="17">
                  <c:v>R51X</c:v>
                </c:pt>
                <c:pt idx="18">
                  <c:v>I679</c:v>
                </c:pt>
                <c:pt idx="19">
                  <c:v>I729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2022'!$R$1326:$R$1346</c:f>
              <c:numCache>
                <c:formatCode>0.0%</c:formatCode>
                <c:ptCount val="21"/>
                <c:pt idx="0">
                  <c:v>0.15456874466268147</c:v>
                </c:pt>
                <c:pt idx="1">
                  <c:v>7.5149444918872751E-2</c:v>
                </c:pt>
                <c:pt idx="2">
                  <c:v>6.4901793339026473E-2</c:v>
                </c:pt>
                <c:pt idx="3">
                  <c:v>6.4901793339026473E-2</c:v>
                </c:pt>
                <c:pt idx="4">
                  <c:v>3.5866780529461996E-2</c:v>
                </c:pt>
                <c:pt idx="5">
                  <c:v>3.3304867634500426E-2</c:v>
                </c:pt>
                <c:pt idx="6">
                  <c:v>3.0742954739538857E-2</c:v>
                </c:pt>
                <c:pt idx="7">
                  <c:v>2.3911187019641331E-2</c:v>
                </c:pt>
                <c:pt idx="8">
                  <c:v>2.2203245089666951E-2</c:v>
                </c:pt>
                <c:pt idx="9">
                  <c:v>2.1349274124679761E-2</c:v>
                </c:pt>
                <c:pt idx="10">
                  <c:v>2.1349274124679761E-2</c:v>
                </c:pt>
                <c:pt idx="11">
                  <c:v>1.7933390264730998E-2</c:v>
                </c:pt>
                <c:pt idx="12">
                  <c:v>1.7079419299743808E-2</c:v>
                </c:pt>
                <c:pt idx="13">
                  <c:v>1.3663535439795047E-2</c:v>
                </c:pt>
                <c:pt idx="14">
                  <c:v>1.1955593509820665E-2</c:v>
                </c:pt>
                <c:pt idx="15">
                  <c:v>1.1101622544833475E-2</c:v>
                </c:pt>
                <c:pt idx="16">
                  <c:v>1.0247651579846286E-2</c:v>
                </c:pt>
                <c:pt idx="17">
                  <c:v>9.3936806148590939E-3</c:v>
                </c:pt>
                <c:pt idx="18">
                  <c:v>9.3936806148590939E-3</c:v>
                </c:pt>
                <c:pt idx="19">
                  <c:v>9.3936806148590939E-3</c:v>
                </c:pt>
                <c:pt idx="20">
                  <c:v>0.34158838599487618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2022'!$S$1325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2022'!$S$1326:$S$1346</c:f>
              <c:numCache>
                <c:formatCode>0.0%</c:formatCode>
                <c:ptCount val="21"/>
                <c:pt idx="0">
                  <c:v>0.15456874466268147</c:v>
                </c:pt>
                <c:pt idx="1">
                  <c:v>0.22971818958155421</c:v>
                </c:pt>
                <c:pt idx="2">
                  <c:v>0.29461998292058067</c:v>
                </c:pt>
                <c:pt idx="3">
                  <c:v>0.35952177625960713</c:v>
                </c:pt>
                <c:pt idx="4">
                  <c:v>0.39538855678906915</c:v>
                </c:pt>
                <c:pt idx="5">
                  <c:v>0.42869342442356956</c:v>
                </c:pt>
                <c:pt idx="6">
                  <c:v>0.45943637916310842</c:v>
                </c:pt>
                <c:pt idx="7">
                  <c:v>0.48334756618274977</c:v>
                </c:pt>
                <c:pt idx="8">
                  <c:v>0.50555081127241674</c:v>
                </c:pt>
                <c:pt idx="9">
                  <c:v>0.52690008539709654</c:v>
                </c:pt>
                <c:pt idx="10">
                  <c:v>0.54824935952177634</c:v>
                </c:pt>
                <c:pt idx="11">
                  <c:v>0.56618274978650729</c:v>
                </c:pt>
                <c:pt idx="12">
                  <c:v>0.58326216908625106</c:v>
                </c:pt>
                <c:pt idx="13">
                  <c:v>0.5969257045260461</c:v>
                </c:pt>
                <c:pt idx="14">
                  <c:v>0.60888129803586677</c:v>
                </c:pt>
                <c:pt idx="15">
                  <c:v>0.61998292058070026</c:v>
                </c:pt>
                <c:pt idx="16">
                  <c:v>0.63023057216054656</c:v>
                </c:pt>
                <c:pt idx="17">
                  <c:v>0.63962425277540569</c:v>
                </c:pt>
                <c:pt idx="18">
                  <c:v>0.64901793339026481</c:v>
                </c:pt>
                <c:pt idx="19">
                  <c:v>0.65841161400512394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820124149166254E-2"/>
          <c:y val="8.4639722149534941E-2"/>
          <c:w val="0.21673779184260705"/>
          <c:h val="6.89655938022852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2022'!$R$1374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2022'!$C$1375:$C$1395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H110</c:v>
                </c:pt>
                <c:pt idx="3">
                  <c:v>H251</c:v>
                </c:pt>
                <c:pt idx="4">
                  <c:v>H409</c:v>
                </c:pt>
                <c:pt idx="5">
                  <c:v>H041</c:v>
                </c:pt>
                <c:pt idx="6">
                  <c:v>H401</c:v>
                </c:pt>
                <c:pt idx="7">
                  <c:v>H360</c:v>
                </c:pt>
                <c:pt idx="8">
                  <c:v>H269</c:v>
                </c:pt>
                <c:pt idx="9">
                  <c:v>H400</c:v>
                </c:pt>
                <c:pt idx="10">
                  <c:v>H353</c:v>
                </c:pt>
                <c:pt idx="11">
                  <c:v>H250</c:v>
                </c:pt>
                <c:pt idx="12">
                  <c:v>H103</c:v>
                </c:pt>
                <c:pt idx="13">
                  <c:v>H509</c:v>
                </c:pt>
                <c:pt idx="14">
                  <c:v>H521</c:v>
                </c:pt>
                <c:pt idx="15">
                  <c:v>H524</c:v>
                </c:pt>
                <c:pt idx="16">
                  <c:v>H001</c:v>
                </c:pt>
                <c:pt idx="17">
                  <c:v>H010</c:v>
                </c:pt>
                <c:pt idx="18">
                  <c:v>H045</c:v>
                </c:pt>
                <c:pt idx="19">
                  <c:v>H169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2022'!$R$1375:$R$1395</c:f>
              <c:numCache>
                <c:formatCode>0.0%</c:formatCode>
                <c:ptCount val="21"/>
                <c:pt idx="0">
                  <c:v>0.26192075218267291</c:v>
                </c:pt>
                <c:pt idx="1">
                  <c:v>0.1473472128945601</c:v>
                </c:pt>
                <c:pt idx="2">
                  <c:v>0.10047011417058428</c:v>
                </c:pt>
                <c:pt idx="3">
                  <c:v>8.542646071188717E-2</c:v>
                </c:pt>
                <c:pt idx="4">
                  <c:v>5.7756883814640697E-2</c:v>
                </c:pt>
                <c:pt idx="5">
                  <c:v>4.2847548690396239E-2</c:v>
                </c:pt>
                <c:pt idx="6">
                  <c:v>3.7474815312290126E-2</c:v>
                </c:pt>
                <c:pt idx="7">
                  <c:v>3.3445265278710543E-2</c:v>
                </c:pt>
                <c:pt idx="8">
                  <c:v>2.7803895231699127E-2</c:v>
                </c:pt>
                <c:pt idx="9">
                  <c:v>2.3371390194761584E-2</c:v>
                </c:pt>
                <c:pt idx="10">
                  <c:v>2.0685023505708531E-2</c:v>
                </c:pt>
                <c:pt idx="11">
                  <c:v>1.8938885157824045E-2</c:v>
                </c:pt>
                <c:pt idx="12">
                  <c:v>9.4022834116856951E-3</c:v>
                </c:pt>
                <c:pt idx="13">
                  <c:v>8.327736736064472E-3</c:v>
                </c:pt>
                <c:pt idx="14">
                  <c:v>8.0591000671591667E-3</c:v>
                </c:pt>
                <c:pt idx="15">
                  <c:v>7.5218267293485561E-3</c:v>
                </c:pt>
                <c:pt idx="16">
                  <c:v>6.9845533915379445E-3</c:v>
                </c:pt>
                <c:pt idx="17">
                  <c:v>6.7159167226326392E-3</c:v>
                </c:pt>
                <c:pt idx="18">
                  <c:v>4.4325050369375422E-3</c:v>
                </c:pt>
                <c:pt idx="19">
                  <c:v>4.0295500335795834E-3</c:v>
                </c:pt>
                <c:pt idx="20">
                  <c:v>8.7038280725319009E-2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6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2022'!$S$1374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2022'!$S$1375:$S$1395</c:f>
              <c:numCache>
                <c:formatCode>0.0%</c:formatCode>
                <c:ptCount val="21"/>
                <c:pt idx="0">
                  <c:v>0.26192075218267291</c:v>
                </c:pt>
                <c:pt idx="1">
                  <c:v>0.40926796507723301</c:v>
                </c:pt>
                <c:pt idx="2">
                  <c:v>0.50973807924781733</c:v>
                </c:pt>
                <c:pt idx="3">
                  <c:v>0.59516453995970453</c:v>
                </c:pt>
                <c:pt idx="4">
                  <c:v>0.65292142377434526</c:v>
                </c:pt>
                <c:pt idx="5">
                  <c:v>0.69576897246474145</c:v>
                </c:pt>
                <c:pt idx="6">
                  <c:v>0.73324378777703159</c:v>
                </c:pt>
                <c:pt idx="7">
                  <c:v>0.76668905305574209</c:v>
                </c:pt>
                <c:pt idx="8">
                  <c:v>0.79449294828744121</c:v>
                </c:pt>
                <c:pt idx="9">
                  <c:v>0.81786433848220275</c:v>
                </c:pt>
                <c:pt idx="10">
                  <c:v>0.8385493619879113</c:v>
                </c:pt>
                <c:pt idx="11">
                  <c:v>0.85748824714573535</c:v>
                </c:pt>
                <c:pt idx="12">
                  <c:v>0.86689053055742105</c:v>
                </c:pt>
                <c:pt idx="13">
                  <c:v>0.87521826729348551</c:v>
                </c:pt>
                <c:pt idx="14">
                  <c:v>0.88327736736064466</c:v>
                </c:pt>
                <c:pt idx="15">
                  <c:v>0.8907991940899932</c:v>
                </c:pt>
                <c:pt idx="16">
                  <c:v>0.89778374748153111</c:v>
                </c:pt>
                <c:pt idx="17">
                  <c:v>0.90449966420416372</c:v>
                </c:pt>
                <c:pt idx="18">
                  <c:v>0.90893216924110132</c:v>
                </c:pt>
                <c:pt idx="19">
                  <c:v>0.91296171927468095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6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6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11294822550037E-2"/>
          <c:y val="4.9535671677403963E-2"/>
          <c:w val="0.1981655056041346"/>
          <c:h val="8.6687345899944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2022'!$R$1470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2022'!$C$1471:$C$1491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H919</c:v>
                </c:pt>
                <c:pt idx="3">
                  <c:v>J342</c:v>
                </c:pt>
                <c:pt idx="4">
                  <c:v>J312</c:v>
                </c:pt>
                <c:pt idx="5">
                  <c:v>H669</c:v>
                </c:pt>
                <c:pt idx="6">
                  <c:v>H931</c:v>
                </c:pt>
                <c:pt idx="7">
                  <c:v>H900</c:v>
                </c:pt>
                <c:pt idx="8">
                  <c:v>H901</c:v>
                </c:pt>
                <c:pt idx="9">
                  <c:v>J343</c:v>
                </c:pt>
                <c:pt idx="10">
                  <c:v>J00X</c:v>
                </c:pt>
                <c:pt idx="11">
                  <c:v>J029</c:v>
                </c:pt>
                <c:pt idx="12">
                  <c:v>J311</c:v>
                </c:pt>
                <c:pt idx="13">
                  <c:v>H819</c:v>
                </c:pt>
                <c:pt idx="14">
                  <c:v>H811</c:v>
                </c:pt>
                <c:pt idx="15">
                  <c:v>H663</c:v>
                </c:pt>
                <c:pt idx="16">
                  <c:v>H609</c:v>
                </c:pt>
                <c:pt idx="17">
                  <c:v>J019</c:v>
                </c:pt>
                <c:pt idx="18">
                  <c:v>R42X</c:v>
                </c:pt>
                <c:pt idx="19">
                  <c:v>H908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2022'!$R$1471:$R$1491</c:f>
              <c:numCache>
                <c:formatCode>0.0%</c:formatCode>
                <c:ptCount val="21"/>
                <c:pt idx="0">
                  <c:v>0.12817281728172816</c:v>
                </c:pt>
                <c:pt idx="1">
                  <c:v>7.9567956795679573E-2</c:v>
                </c:pt>
                <c:pt idx="2">
                  <c:v>6.0846084608460846E-2</c:v>
                </c:pt>
                <c:pt idx="3">
                  <c:v>5.7965796579657967E-2</c:v>
                </c:pt>
                <c:pt idx="4">
                  <c:v>5.2385238523852386E-2</c:v>
                </c:pt>
                <c:pt idx="5">
                  <c:v>5.0765076507650768E-2</c:v>
                </c:pt>
                <c:pt idx="6">
                  <c:v>4.3384338433843386E-2</c:v>
                </c:pt>
                <c:pt idx="7">
                  <c:v>4.2124212421242126E-2</c:v>
                </c:pt>
                <c:pt idx="8">
                  <c:v>3.4383438343834387E-2</c:v>
                </c:pt>
                <c:pt idx="9">
                  <c:v>2.9342934293429344E-2</c:v>
                </c:pt>
                <c:pt idx="10">
                  <c:v>2.7362736273627362E-2</c:v>
                </c:pt>
                <c:pt idx="11">
                  <c:v>2.3582358235823584E-2</c:v>
                </c:pt>
                <c:pt idx="12">
                  <c:v>2.2322232223222323E-2</c:v>
                </c:pt>
                <c:pt idx="13">
                  <c:v>1.9801980198019802E-2</c:v>
                </c:pt>
                <c:pt idx="14">
                  <c:v>1.7281728172817281E-2</c:v>
                </c:pt>
                <c:pt idx="15">
                  <c:v>1.4581458145814581E-2</c:v>
                </c:pt>
                <c:pt idx="16">
                  <c:v>1.3321332133213321E-2</c:v>
                </c:pt>
                <c:pt idx="17">
                  <c:v>1.2061206120612062E-2</c:v>
                </c:pt>
                <c:pt idx="18">
                  <c:v>1.1161116111611162E-2</c:v>
                </c:pt>
                <c:pt idx="19">
                  <c:v>1.0801080108010801E-2</c:v>
                </c:pt>
                <c:pt idx="20">
                  <c:v>0.24878487848784878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2022'!$S$1470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2022'!$S$1471:$S$1491</c:f>
              <c:numCache>
                <c:formatCode>0.0%</c:formatCode>
                <c:ptCount val="21"/>
                <c:pt idx="0">
                  <c:v>0.12817281728172816</c:v>
                </c:pt>
                <c:pt idx="1">
                  <c:v>0.20774077407740774</c:v>
                </c:pt>
                <c:pt idx="2">
                  <c:v>0.26858685868586857</c:v>
                </c:pt>
                <c:pt idx="3">
                  <c:v>0.32655265526552651</c:v>
                </c:pt>
                <c:pt idx="4">
                  <c:v>0.37893789378937892</c:v>
                </c:pt>
                <c:pt idx="5">
                  <c:v>0.4297029702970297</c:v>
                </c:pt>
                <c:pt idx="6">
                  <c:v>0.47308730873087307</c:v>
                </c:pt>
                <c:pt idx="7">
                  <c:v>0.51521152115211521</c:v>
                </c:pt>
                <c:pt idx="8">
                  <c:v>0.54959495949594961</c:v>
                </c:pt>
                <c:pt idx="9">
                  <c:v>0.57893789378937899</c:v>
                </c:pt>
                <c:pt idx="10">
                  <c:v>0.60630063006300638</c:v>
                </c:pt>
                <c:pt idx="11">
                  <c:v>0.62988298829882994</c:v>
                </c:pt>
                <c:pt idx="12">
                  <c:v>0.65220522052205221</c:v>
                </c:pt>
                <c:pt idx="13">
                  <c:v>0.67200720072007203</c:v>
                </c:pt>
                <c:pt idx="14">
                  <c:v>0.68928892889288929</c:v>
                </c:pt>
                <c:pt idx="15">
                  <c:v>0.70387038703870386</c:v>
                </c:pt>
                <c:pt idx="16">
                  <c:v>0.71719171917191715</c:v>
                </c:pt>
                <c:pt idx="17">
                  <c:v>0.72925292529252916</c:v>
                </c:pt>
                <c:pt idx="18">
                  <c:v>0.74041404140414036</c:v>
                </c:pt>
                <c:pt idx="19">
                  <c:v>0.7512151215121512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78054376219603E-2"/>
          <c:y val="6.4815515081891359E-2"/>
          <c:w val="0.21253477222710582"/>
          <c:h val="7.4074464096243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613818821679217E-2"/>
          <c:y val="0.16216263772357628"/>
          <c:w val="0.928632163616580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2022'!$R$1569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2022'!$C$1570:$C$1590</c:f>
              <c:strCache>
                <c:ptCount val="21"/>
                <c:pt idx="0">
                  <c:v>M545</c:v>
                </c:pt>
                <c:pt idx="1">
                  <c:v>M171</c:v>
                </c:pt>
                <c:pt idx="2">
                  <c:v>S525</c:v>
                </c:pt>
                <c:pt idx="3">
                  <c:v>S832</c:v>
                </c:pt>
                <c:pt idx="4">
                  <c:v>M161</c:v>
                </c:pt>
                <c:pt idx="5">
                  <c:v>M179</c:v>
                </c:pt>
                <c:pt idx="6">
                  <c:v>M751</c:v>
                </c:pt>
                <c:pt idx="7">
                  <c:v>M232</c:v>
                </c:pt>
                <c:pt idx="8">
                  <c:v>S826</c:v>
                </c:pt>
                <c:pt idx="9">
                  <c:v>Q650</c:v>
                </c:pt>
                <c:pt idx="10">
                  <c:v>S934</c:v>
                </c:pt>
                <c:pt idx="11">
                  <c:v>M659</c:v>
                </c:pt>
                <c:pt idx="12">
                  <c:v>M674</c:v>
                </c:pt>
                <c:pt idx="13">
                  <c:v>S822</c:v>
                </c:pt>
                <c:pt idx="14">
                  <c:v>M255</c:v>
                </c:pt>
                <c:pt idx="15">
                  <c:v>G560</c:v>
                </c:pt>
                <c:pt idx="16">
                  <c:v>S526</c:v>
                </c:pt>
                <c:pt idx="17">
                  <c:v>S420</c:v>
                </c:pt>
                <c:pt idx="18">
                  <c:v>M725</c:v>
                </c:pt>
                <c:pt idx="19">
                  <c:v>M199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2022'!$R$1570:$R$1590</c:f>
              <c:numCache>
                <c:formatCode>0.0%</c:formatCode>
                <c:ptCount val="21"/>
                <c:pt idx="0">
                  <c:v>4.6107689878414654E-2</c:v>
                </c:pt>
                <c:pt idx="1">
                  <c:v>3.9949471024790781E-2</c:v>
                </c:pt>
                <c:pt idx="2">
                  <c:v>3.5843991789041525E-2</c:v>
                </c:pt>
                <c:pt idx="3">
                  <c:v>2.700142112742776E-2</c:v>
                </c:pt>
                <c:pt idx="4">
                  <c:v>2.6685615032370123E-2</c:v>
                </c:pt>
                <c:pt idx="5">
                  <c:v>2.3843360176851413E-2</c:v>
                </c:pt>
                <c:pt idx="6">
                  <c:v>2.163271751144797E-2</c:v>
                </c:pt>
                <c:pt idx="7">
                  <c:v>2.052739617874625E-2</c:v>
                </c:pt>
                <c:pt idx="8">
                  <c:v>1.9737880941102164E-2</c:v>
                </c:pt>
                <c:pt idx="9">
                  <c:v>1.7211432180641088E-2</c:v>
                </c:pt>
                <c:pt idx="10">
                  <c:v>1.4211274277593557E-2</c:v>
                </c:pt>
                <c:pt idx="11">
                  <c:v>1.3105952944891837E-2</c:v>
                </c:pt>
                <c:pt idx="12">
                  <c:v>1.2632243802305385E-2</c:v>
                </c:pt>
                <c:pt idx="13">
                  <c:v>1.1053213327017211E-2</c:v>
                </c:pt>
                <c:pt idx="14">
                  <c:v>1.1053213327017211E-2</c:v>
                </c:pt>
                <c:pt idx="15">
                  <c:v>1.0895310279488394E-2</c:v>
                </c:pt>
                <c:pt idx="16">
                  <c:v>1.0737407231959577E-2</c:v>
                </c:pt>
                <c:pt idx="17">
                  <c:v>1.0579504184430759E-2</c:v>
                </c:pt>
                <c:pt idx="18">
                  <c:v>1.0105795041844308E-2</c:v>
                </c:pt>
                <c:pt idx="19">
                  <c:v>9.7899889467866728E-3</c:v>
                </c:pt>
                <c:pt idx="20">
                  <c:v>0.60729512079583137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2022'!$S$1569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2022'!$S$1570:$S$1590</c:f>
              <c:numCache>
                <c:formatCode>0.0%</c:formatCode>
                <c:ptCount val="21"/>
                <c:pt idx="0">
                  <c:v>4.6107689878414654E-2</c:v>
                </c:pt>
                <c:pt idx="1">
                  <c:v>8.6057160903205435E-2</c:v>
                </c:pt>
                <c:pt idx="2">
                  <c:v>0.12190115269224697</c:v>
                </c:pt>
                <c:pt idx="3">
                  <c:v>0.14890257381967473</c:v>
                </c:pt>
                <c:pt idx="4">
                  <c:v>0.17558818885204486</c:v>
                </c:pt>
                <c:pt idx="5">
                  <c:v>0.19943154902889626</c:v>
                </c:pt>
                <c:pt idx="6">
                  <c:v>0.22106426654034422</c:v>
                </c:pt>
                <c:pt idx="7">
                  <c:v>0.24159166271909047</c:v>
                </c:pt>
                <c:pt idx="8">
                  <c:v>0.26132954366019262</c:v>
                </c:pt>
                <c:pt idx="9">
                  <c:v>0.2785409758408337</c:v>
                </c:pt>
                <c:pt idx="10">
                  <c:v>0.29275225011842726</c:v>
                </c:pt>
                <c:pt idx="11">
                  <c:v>0.30585820306331912</c:v>
                </c:pt>
                <c:pt idx="12">
                  <c:v>0.3184904468656245</c:v>
                </c:pt>
                <c:pt idx="13">
                  <c:v>0.3295436601926417</c:v>
                </c:pt>
                <c:pt idx="14">
                  <c:v>0.34059687351965889</c:v>
                </c:pt>
                <c:pt idx="15">
                  <c:v>0.35149218379914726</c:v>
                </c:pt>
                <c:pt idx="16">
                  <c:v>0.36222959103110686</c:v>
                </c:pt>
                <c:pt idx="17">
                  <c:v>0.37280909521553762</c:v>
                </c:pt>
                <c:pt idx="18">
                  <c:v>0.38291489025738196</c:v>
                </c:pt>
                <c:pt idx="19">
                  <c:v>0.39270487920416863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39408818710942E-2"/>
          <c:y val="6.2696196208102392E-2"/>
          <c:w val="0.22072000336057582"/>
          <c:h val="6.89655938022852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2022'!$R$1618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2022'!$C$1619:$C$1639</c:f>
              <c:strCache>
                <c:ptCount val="21"/>
                <c:pt idx="0">
                  <c:v>N40X</c:v>
                </c:pt>
                <c:pt idx="1">
                  <c:v>N390</c:v>
                </c:pt>
                <c:pt idx="2">
                  <c:v>C61X</c:v>
                </c:pt>
                <c:pt idx="3">
                  <c:v>N209</c:v>
                </c:pt>
                <c:pt idx="4">
                  <c:v>N200</c:v>
                </c:pt>
                <c:pt idx="5">
                  <c:v>N411</c:v>
                </c:pt>
                <c:pt idx="6">
                  <c:v>N319</c:v>
                </c:pt>
                <c:pt idx="7">
                  <c:v>N47X</c:v>
                </c:pt>
                <c:pt idx="8">
                  <c:v>R31X</c:v>
                </c:pt>
                <c:pt idx="9">
                  <c:v>M545</c:v>
                </c:pt>
                <c:pt idx="10">
                  <c:v>C64X</c:v>
                </c:pt>
                <c:pt idx="11">
                  <c:v>N459</c:v>
                </c:pt>
                <c:pt idx="12">
                  <c:v>N359</c:v>
                </c:pt>
                <c:pt idx="13">
                  <c:v>N302</c:v>
                </c:pt>
                <c:pt idx="14">
                  <c:v>N309</c:v>
                </c:pt>
                <c:pt idx="15">
                  <c:v>R32X</c:v>
                </c:pt>
                <c:pt idx="16">
                  <c:v>N399</c:v>
                </c:pt>
                <c:pt idx="17">
                  <c:v>N508</c:v>
                </c:pt>
                <c:pt idx="18">
                  <c:v>N419</c:v>
                </c:pt>
                <c:pt idx="19">
                  <c:v>N433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2022'!$R$1619:$R$1639</c:f>
              <c:numCache>
                <c:formatCode>0.0%</c:formatCode>
                <c:ptCount val="21"/>
                <c:pt idx="0">
                  <c:v>0.40317536685109456</c:v>
                </c:pt>
                <c:pt idx="1">
                  <c:v>7.7940822708684146E-2</c:v>
                </c:pt>
                <c:pt idx="2">
                  <c:v>4.4022131344719752E-2</c:v>
                </c:pt>
                <c:pt idx="3">
                  <c:v>3.7045946596102962E-2</c:v>
                </c:pt>
                <c:pt idx="4">
                  <c:v>3.3918691363964394E-2</c:v>
                </c:pt>
                <c:pt idx="5">
                  <c:v>2.93480875631465E-2</c:v>
                </c:pt>
                <c:pt idx="6">
                  <c:v>2.1890786624969929E-2</c:v>
                </c:pt>
                <c:pt idx="7">
                  <c:v>1.80418571084917E-2</c:v>
                </c:pt>
                <c:pt idx="8">
                  <c:v>1.5395718065912918E-2</c:v>
                </c:pt>
                <c:pt idx="9">
                  <c:v>1.5395718065912918E-2</c:v>
                </c:pt>
                <c:pt idx="10">
                  <c:v>1.5155159971133028E-2</c:v>
                </c:pt>
                <c:pt idx="11">
                  <c:v>1.4433485686793361E-2</c:v>
                </c:pt>
                <c:pt idx="12">
                  <c:v>1.4192927592013471E-2</c:v>
                </c:pt>
                <c:pt idx="13">
                  <c:v>1.3952369497233582E-2</c:v>
                </c:pt>
                <c:pt idx="14">
                  <c:v>1.2268462833774356E-2</c:v>
                </c:pt>
                <c:pt idx="15">
                  <c:v>1.0584556170315132E-2</c:v>
                </c:pt>
                <c:pt idx="16">
                  <c:v>1.0343998075535241E-2</c:v>
                </c:pt>
                <c:pt idx="17">
                  <c:v>9.8628818859754636E-3</c:v>
                </c:pt>
                <c:pt idx="18">
                  <c:v>7.938417127736349E-3</c:v>
                </c:pt>
                <c:pt idx="19">
                  <c:v>6.9761847486167908E-3</c:v>
                </c:pt>
                <c:pt idx="20">
                  <c:v>0.18811643011787346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2022'!$S$1618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2022'!$S$1619:$S$1639</c:f>
              <c:numCache>
                <c:formatCode>0.0%</c:formatCode>
                <c:ptCount val="21"/>
                <c:pt idx="0">
                  <c:v>0.40317536685109456</c:v>
                </c:pt>
                <c:pt idx="1">
                  <c:v>0.4811161895597787</c:v>
                </c:pt>
                <c:pt idx="2">
                  <c:v>0.52513832090449841</c:v>
                </c:pt>
                <c:pt idx="3">
                  <c:v>0.56218426750060135</c:v>
                </c:pt>
                <c:pt idx="4">
                  <c:v>0.59610295886456577</c:v>
                </c:pt>
                <c:pt idx="5">
                  <c:v>0.62545104642771232</c:v>
                </c:pt>
                <c:pt idx="6">
                  <c:v>0.64734183305268223</c:v>
                </c:pt>
                <c:pt idx="7">
                  <c:v>0.66538369016117394</c:v>
                </c:pt>
                <c:pt idx="8">
                  <c:v>0.68077940822708682</c:v>
                </c:pt>
                <c:pt idx="9">
                  <c:v>0.69617512629299971</c:v>
                </c:pt>
                <c:pt idx="10">
                  <c:v>0.71133028626413275</c:v>
                </c:pt>
                <c:pt idx="11">
                  <c:v>0.72576377195092612</c:v>
                </c:pt>
                <c:pt idx="12">
                  <c:v>0.73995669954293963</c:v>
                </c:pt>
                <c:pt idx="13">
                  <c:v>0.75390906904017319</c:v>
                </c:pt>
                <c:pt idx="14">
                  <c:v>0.76617753187394755</c:v>
                </c:pt>
                <c:pt idx="15">
                  <c:v>0.77676208804426272</c:v>
                </c:pt>
                <c:pt idx="16">
                  <c:v>0.78710608611979793</c:v>
                </c:pt>
                <c:pt idx="17">
                  <c:v>0.79696896800577344</c:v>
                </c:pt>
                <c:pt idx="18">
                  <c:v>0.80490738513350979</c:v>
                </c:pt>
                <c:pt idx="19">
                  <c:v>0.81188356988212662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564111425573586E-2"/>
          <c:y val="6.1162673814709329E-2"/>
          <c:w val="0.26336487298518291"/>
          <c:h val="7.33947618249846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48752079866885E-2"/>
          <c:y val="0.16257668711656442"/>
          <c:w val="0.92928452579034937"/>
          <c:h val="0.64723926380368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6576547326568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2022'!$C$119:$C$139</c:f>
              <c:strCache>
                <c:ptCount val="21"/>
                <c:pt idx="0">
                  <c:v>H527</c:v>
                </c:pt>
                <c:pt idx="1">
                  <c:v>N40X</c:v>
                </c:pt>
                <c:pt idx="2">
                  <c:v>J304</c:v>
                </c:pt>
                <c:pt idx="3">
                  <c:v>H259</c:v>
                </c:pt>
                <c:pt idx="4">
                  <c:v>I872</c:v>
                </c:pt>
                <c:pt idx="5">
                  <c:v>H110</c:v>
                </c:pt>
                <c:pt idx="6">
                  <c:v>H612</c:v>
                </c:pt>
                <c:pt idx="7">
                  <c:v>H251</c:v>
                </c:pt>
                <c:pt idx="8">
                  <c:v>M545</c:v>
                </c:pt>
                <c:pt idx="9">
                  <c:v>K811</c:v>
                </c:pt>
                <c:pt idx="10">
                  <c:v>H409</c:v>
                </c:pt>
                <c:pt idx="11">
                  <c:v>K409</c:v>
                </c:pt>
                <c:pt idx="12">
                  <c:v>D210</c:v>
                </c:pt>
                <c:pt idx="13">
                  <c:v>H919</c:v>
                </c:pt>
                <c:pt idx="14">
                  <c:v>J342</c:v>
                </c:pt>
                <c:pt idx="15">
                  <c:v>K429</c:v>
                </c:pt>
                <c:pt idx="16">
                  <c:v>N390</c:v>
                </c:pt>
                <c:pt idx="17">
                  <c:v>H041</c:v>
                </c:pt>
                <c:pt idx="18">
                  <c:v>J312</c:v>
                </c:pt>
                <c:pt idx="19">
                  <c:v>H669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2022'!$R$119:$R$139</c:f>
              <c:numCache>
                <c:formatCode>0.0%</c:formatCode>
                <c:ptCount val="21"/>
                <c:pt idx="0">
                  <c:v>7.5462667517549459E-2</c:v>
                </c:pt>
                <c:pt idx="1">
                  <c:v>4.4618166347585621E-2</c:v>
                </c:pt>
                <c:pt idx="2">
                  <c:v>3.1323122739842585E-2</c:v>
                </c:pt>
                <c:pt idx="3">
                  <c:v>2.9169325675388217E-2</c:v>
                </c:pt>
                <c:pt idx="4">
                  <c:v>2.2548393958732184E-2</c:v>
                </c:pt>
                <c:pt idx="5">
                  <c:v>2.0022335673261008E-2</c:v>
                </c:pt>
                <c:pt idx="6">
                  <c:v>1.8613061050840245E-2</c:v>
                </c:pt>
                <c:pt idx="7">
                  <c:v>1.691129546904914E-2</c:v>
                </c:pt>
                <c:pt idx="8">
                  <c:v>1.4438417358008934E-2</c:v>
                </c:pt>
                <c:pt idx="9">
                  <c:v>1.4172516485854074E-2</c:v>
                </c:pt>
                <c:pt idx="10">
                  <c:v>1.1726228462029356E-2</c:v>
                </c:pt>
                <c:pt idx="11">
                  <c:v>1.1327377153797065E-2</c:v>
                </c:pt>
                <c:pt idx="12">
                  <c:v>1.0290363752393108E-2</c:v>
                </c:pt>
                <c:pt idx="13">
                  <c:v>1.0157413316315677E-2</c:v>
                </c:pt>
                <c:pt idx="14">
                  <c:v>9.3863007870665822E-3</c:v>
                </c:pt>
                <c:pt idx="15">
                  <c:v>9.3863007870665822E-3</c:v>
                </c:pt>
                <c:pt idx="16">
                  <c:v>8.8013188683258876E-3</c:v>
                </c:pt>
                <c:pt idx="17">
                  <c:v>8.7747287811104028E-3</c:v>
                </c:pt>
                <c:pt idx="18">
                  <c:v>7.8972559029993616E-3</c:v>
                </c:pt>
                <c:pt idx="19">
                  <c:v>7.8972559029993616E-3</c:v>
                </c:pt>
                <c:pt idx="20">
                  <c:v>0.61707615400978511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75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2022'!$S$119:$S$139</c:f>
              <c:numCache>
                <c:formatCode>0.0%</c:formatCode>
                <c:ptCount val="21"/>
                <c:pt idx="0">
                  <c:v>7.5462667517549459E-2</c:v>
                </c:pt>
                <c:pt idx="1">
                  <c:v>0.12008083386513507</c:v>
                </c:pt>
                <c:pt idx="2">
                  <c:v>0.15140395660497766</c:v>
                </c:pt>
                <c:pt idx="3">
                  <c:v>0.18057328228036587</c:v>
                </c:pt>
                <c:pt idx="4">
                  <c:v>0.20312167623909805</c:v>
                </c:pt>
                <c:pt idx="5">
                  <c:v>0.22314401191235905</c:v>
                </c:pt>
                <c:pt idx="6">
                  <c:v>0.24175707296319929</c:v>
                </c:pt>
                <c:pt idx="7">
                  <c:v>0.25866836843224844</c:v>
                </c:pt>
                <c:pt idx="8">
                  <c:v>0.27310678579025738</c:v>
                </c:pt>
                <c:pt idx="9">
                  <c:v>0.28727930227611143</c:v>
                </c:pt>
                <c:pt idx="10">
                  <c:v>0.29900553073814079</c:v>
                </c:pt>
                <c:pt idx="11">
                  <c:v>0.31033290789193785</c:v>
                </c:pt>
                <c:pt idx="12">
                  <c:v>0.32062327164433096</c:v>
                </c:pt>
                <c:pt idx="13">
                  <c:v>0.33078068496064666</c:v>
                </c:pt>
                <c:pt idx="14">
                  <c:v>0.34016698574771326</c:v>
                </c:pt>
                <c:pt idx="15">
                  <c:v>0.34955328653477985</c:v>
                </c:pt>
                <c:pt idx="16">
                  <c:v>0.35835460540310576</c:v>
                </c:pt>
                <c:pt idx="17">
                  <c:v>0.36712933418421617</c:v>
                </c:pt>
                <c:pt idx="18">
                  <c:v>0.37502659008721551</c:v>
                </c:pt>
                <c:pt idx="19">
                  <c:v>0.38292384599021489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75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75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019225799622019E-2"/>
          <c:y val="5.8865134118297129E-2"/>
          <c:w val="0.19596529081551642"/>
          <c:h val="7.36198532458984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2022'!$R$1667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2022'!$C$1668:$C$1688</c:f>
              <c:strCache>
                <c:ptCount val="21"/>
                <c:pt idx="0">
                  <c:v>N952</c:v>
                </c:pt>
                <c:pt idx="1">
                  <c:v>D259</c:v>
                </c:pt>
                <c:pt idx="2">
                  <c:v>N939</c:v>
                </c:pt>
                <c:pt idx="3">
                  <c:v>N819</c:v>
                </c:pt>
                <c:pt idx="4">
                  <c:v>R102</c:v>
                </c:pt>
                <c:pt idx="5">
                  <c:v>N644</c:v>
                </c:pt>
                <c:pt idx="6">
                  <c:v>N760</c:v>
                </c:pt>
                <c:pt idx="7">
                  <c:v>N840</c:v>
                </c:pt>
                <c:pt idx="8">
                  <c:v>N832</c:v>
                </c:pt>
                <c:pt idx="9">
                  <c:v>D24X</c:v>
                </c:pt>
                <c:pt idx="10">
                  <c:v>N390</c:v>
                </c:pt>
                <c:pt idx="11">
                  <c:v>N800</c:v>
                </c:pt>
                <c:pt idx="12">
                  <c:v>N870</c:v>
                </c:pt>
                <c:pt idx="13">
                  <c:v>N61X</c:v>
                </c:pt>
                <c:pt idx="14">
                  <c:v>N951</c:v>
                </c:pt>
                <c:pt idx="15">
                  <c:v>N63X</c:v>
                </c:pt>
                <c:pt idx="16">
                  <c:v>N979</c:v>
                </c:pt>
                <c:pt idx="17">
                  <c:v>N959</c:v>
                </c:pt>
                <c:pt idx="18">
                  <c:v>N811</c:v>
                </c:pt>
                <c:pt idx="19">
                  <c:v>E282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2022'!$R$1668:$R$1688</c:f>
              <c:numCache>
                <c:formatCode>0.0%</c:formatCode>
                <c:ptCount val="21"/>
                <c:pt idx="0">
                  <c:v>7.6020532877047173E-2</c:v>
                </c:pt>
                <c:pt idx="1">
                  <c:v>7.3087264727450502E-2</c:v>
                </c:pt>
                <c:pt idx="2">
                  <c:v>6.5020777316059639E-2</c:v>
                </c:pt>
                <c:pt idx="3">
                  <c:v>5.3532143730139328E-2</c:v>
                </c:pt>
                <c:pt idx="4">
                  <c:v>4.0332437056954287E-2</c:v>
                </c:pt>
                <c:pt idx="5">
                  <c:v>3.8376924957223175E-2</c:v>
                </c:pt>
                <c:pt idx="6">
                  <c:v>3.6421412857492057E-2</c:v>
                </c:pt>
                <c:pt idx="7">
                  <c:v>3.2510388658029819E-2</c:v>
                </c:pt>
                <c:pt idx="8">
                  <c:v>2.6888291371302862E-2</c:v>
                </c:pt>
                <c:pt idx="9">
                  <c:v>2.1755072109508677E-2</c:v>
                </c:pt>
                <c:pt idx="10">
                  <c:v>2.1021755072109509E-2</c:v>
                </c:pt>
                <c:pt idx="11">
                  <c:v>1.9799560009777561E-2</c:v>
                </c:pt>
                <c:pt idx="12">
                  <c:v>1.7844047910046443E-2</c:v>
                </c:pt>
                <c:pt idx="13">
                  <c:v>1.5888535810315327E-2</c:v>
                </c:pt>
                <c:pt idx="14">
                  <c:v>1.4666340747983378E-2</c:v>
                </c:pt>
                <c:pt idx="15">
                  <c:v>1.4666340747983378E-2</c:v>
                </c:pt>
                <c:pt idx="16">
                  <c:v>1.3199706673185041E-2</c:v>
                </c:pt>
                <c:pt idx="17">
                  <c:v>1.2955267660718651E-2</c:v>
                </c:pt>
                <c:pt idx="18">
                  <c:v>1.2466389635785871E-2</c:v>
                </c:pt>
                <c:pt idx="19">
                  <c:v>1.0999755560987534E-2</c:v>
                </c:pt>
                <c:pt idx="20">
                  <c:v>0.38254705450989979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2022'!$S$1667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2022'!$S$1668:$S$1688</c:f>
              <c:numCache>
                <c:formatCode>0.0%</c:formatCode>
                <c:ptCount val="21"/>
                <c:pt idx="0">
                  <c:v>7.6020532877047173E-2</c:v>
                </c:pt>
                <c:pt idx="1">
                  <c:v>0.14910779760449766</c:v>
                </c:pt>
                <c:pt idx="2">
                  <c:v>0.21412857492055731</c:v>
                </c:pt>
                <c:pt idx="3">
                  <c:v>0.26766071865069663</c:v>
                </c:pt>
                <c:pt idx="4">
                  <c:v>0.3079931557076509</c:v>
                </c:pt>
                <c:pt idx="5">
                  <c:v>0.34637008066487407</c:v>
                </c:pt>
                <c:pt idx="6">
                  <c:v>0.38279149352236613</c:v>
                </c:pt>
                <c:pt idx="7">
                  <c:v>0.41530188218039593</c:v>
                </c:pt>
                <c:pt idx="8">
                  <c:v>0.44219017355169882</c:v>
                </c:pt>
                <c:pt idx="9">
                  <c:v>0.46394524566120748</c:v>
                </c:pt>
                <c:pt idx="10">
                  <c:v>0.484967000733317</c:v>
                </c:pt>
                <c:pt idx="11">
                  <c:v>0.50476656074309456</c:v>
                </c:pt>
                <c:pt idx="12">
                  <c:v>0.52261060865314102</c:v>
                </c:pt>
                <c:pt idx="13">
                  <c:v>0.53849914446345637</c:v>
                </c:pt>
                <c:pt idx="14">
                  <c:v>0.55316548521143971</c:v>
                </c:pt>
                <c:pt idx="15">
                  <c:v>0.56783182595942305</c:v>
                </c:pt>
                <c:pt idx="16">
                  <c:v>0.58103153263260809</c:v>
                </c:pt>
                <c:pt idx="17">
                  <c:v>0.59398680029332673</c:v>
                </c:pt>
                <c:pt idx="18">
                  <c:v>0.60645318992911257</c:v>
                </c:pt>
                <c:pt idx="19">
                  <c:v>0.6174529454901001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629324029105E-2"/>
          <c:w val="0.18484098173034738"/>
          <c:h val="7.40745281091360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41E-2"/>
          <c:y val="0.16158560640006669"/>
          <c:w val="0.92910758965804841"/>
          <c:h val="0.64939121062668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2022'!$R$212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62E-3"/>
                  <c:y val="1.9434450531150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2022'!$C$213:$C$233</c:f>
              <c:strCache>
                <c:ptCount val="21"/>
                <c:pt idx="0">
                  <c:v>R268</c:v>
                </c:pt>
                <c:pt idx="1">
                  <c:v>F840</c:v>
                </c:pt>
                <c:pt idx="2">
                  <c:v>M623</c:v>
                </c:pt>
                <c:pt idx="3">
                  <c:v>F82X</c:v>
                </c:pt>
                <c:pt idx="4">
                  <c:v>M751</c:v>
                </c:pt>
                <c:pt idx="5">
                  <c:v>M545</c:v>
                </c:pt>
                <c:pt idx="6">
                  <c:v>M544</c:v>
                </c:pt>
                <c:pt idx="7">
                  <c:v>F83X</c:v>
                </c:pt>
                <c:pt idx="8">
                  <c:v>J960</c:v>
                </c:pt>
                <c:pt idx="9">
                  <c:v>M357</c:v>
                </c:pt>
                <c:pt idx="10">
                  <c:v>F900</c:v>
                </c:pt>
                <c:pt idx="11">
                  <c:v>M628</c:v>
                </c:pt>
                <c:pt idx="12">
                  <c:v>M542</c:v>
                </c:pt>
                <c:pt idx="13">
                  <c:v>I64X</c:v>
                </c:pt>
                <c:pt idx="14">
                  <c:v>M170</c:v>
                </c:pt>
                <c:pt idx="15">
                  <c:v>G810</c:v>
                </c:pt>
                <c:pt idx="16">
                  <c:v>M419</c:v>
                </c:pt>
                <c:pt idx="17">
                  <c:v>M179</c:v>
                </c:pt>
                <c:pt idx="18">
                  <c:v>M511</c:v>
                </c:pt>
                <c:pt idx="19">
                  <c:v>M549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2022'!$R$213:$R$233</c:f>
              <c:numCache>
                <c:formatCode>0.0%</c:formatCode>
                <c:ptCount val="21"/>
                <c:pt idx="0">
                  <c:v>6.774668630338733E-2</c:v>
                </c:pt>
                <c:pt idx="1">
                  <c:v>4.9337260677466861E-2</c:v>
                </c:pt>
                <c:pt idx="2">
                  <c:v>4.7864506627393229E-2</c:v>
                </c:pt>
                <c:pt idx="3">
                  <c:v>3.608247422680412E-2</c:v>
                </c:pt>
                <c:pt idx="4">
                  <c:v>3.4609720176730488E-2</c:v>
                </c:pt>
                <c:pt idx="5">
                  <c:v>2.2827687776141383E-2</c:v>
                </c:pt>
                <c:pt idx="6">
                  <c:v>2.2091310751104567E-2</c:v>
                </c:pt>
                <c:pt idx="7">
                  <c:v>1.8409425625920472E-2</c:v>
                </c:pt>
                <c:pt idx="8">
                  <c:v>1.5463917525773196E-2</c:v>
                </c:pt>
                <c:pt idx="9">
                  <c:v>1.4727540500736377E-2</c:v>
                </c:pt>
                <c:pt idx="10">
                  <c:v>1.3254786450662739E-2</c:v>
                </c:pt>
                <c:pt idx="11">
                  <c:v>1.3254786450662739E-2</c:v>
                </c:pt>
                <c:pt idx="12">
                  <c:v>1.3254786450662739E-2</c:v>
                </c:pt>
                <c:pt idx="13">
                  <c:v>1.3254786450662739E-2</c:v>
                </c:pt>
                <c:pt idx="14">
                  <c:v>1.3254786450662739E-2</c:v>
                </c:pt>
                <c:pt idx="15">
                  <c:v>1.2518409425625921E-2</c:v>
                </c:pt>
                <c:pt idx="16">
                  <c:v>1.2518409425625921E-2</c:v>
                </c:pt>
                <c:pt idx="17">
                  <c:v>1.1782032400589101E-2</c:v>
                </c:pt>
                <c:pt idx="18">
                  <c:v>1.1045655375552283E-2</c:v>
                </c:pt>
                <c:pt idx="19">
                  <c:v>1.0309278350515464E-2</c:v>
                </c:pt>
                <c:pt idx="20">
                  <c:v>0.54639175257731953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2022'!$S$212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2022'!$S$213:$S$233</c:f>
              <c:numCache>
                <c:formatCode>0.0%</c:formatCode>
                <c:ptCount val="21"/>
                <c:pt idx="0">
                  <c:v>6.774668630338733E-2</c:v>
                </c:pt>
                <c:pt idx="1">
                  <c:v>0.1170839469808542</c:v>
                </c:pt>
                <c:pt idx="2">
                  <c:v>0.16494845360824742</c:v>
                </c:pt>
                <c:pt idx="3">
                  <c:v>0.20103092783505155</c:v>
                </c:pt>
                <c:pt idx="4">
                  <c:v>0.23564064801178203</c:v>
                </c:pt>
                <c:pt idx="5">
                  <c:v>0.25846833578792339</c:v>
                </c:pt>
                <c:pt idx="6">
                  <c:v>0.28055964653902793</c:v>
                </c:pt>
                <c:pt idx="7">
                  <c:v>0.29896907216494839</c:v>
                </c:pt>
                <c:pt idx="8">
                  <c:v>0.31443298969072159</c:v>
                </c:pt>
                <c:pt idx="9">
                  <c:v>0.32916053019145797</c:v>
                </c:pt>
                <c:pt idx="10">
                  <c:v>0.34241531664212072</c:v>
                </c:pt>
                <c:pt idx="11">
                  <c:v>0.35567010309278346</c:v>
                </c:pt>
                <c:pt idx="12">
                  <c:v>0.36892488954344621</c:v>
                </c:pt>
                <c:pt idx="13">
                  <c:v>0.38217967599410896</c:v>
                </c:pt>
                <c:pt idx="14">
                  <c:v>0.39543446244477171</c:v>
                </c:pt>
                <c:pt idx="15">
                  <c:v>0.40795287187039764</c:v>
                </c:pt>
                <c:pt idx="16">
                  <c:v>0.42047128129602357</c:v>
                </c:pt>
                <c:pt idx="17">
                  <c:v>0.43225331369661268</c:v>
                </c:pt>
                <c:pt idx="18">
                  <c:v>0.44329896907216498</c:v>
                </c:pt>
                <c:pt idx="19">
                  <c:v>0.45360824742268047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383114973698826E-2"/>
          <c:y val="6.5977670222414866E-2"/>
          <c:w val="0.22710883131309831"/>
          <c:h val="7.3170716045815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4E-2"/>
          <c:y val="0.16216263772357623"/>
          <c:w val="0.9290487926853976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2022'!$R$732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2022'!$C$733:$C$753</c:f>
              <c:strCache>
                <c:ptCount val="21"/>
                <c:pt idx="0">
                  <c:v>B24X</c:v>
                </c:pt>
                <c:pt idx="1">
                  <c:v>T141</c:v>
                </c:pt>
                <c:pt idx="2">
                  <c:v>B200</c:v>
                </c:pt>
                <c:pt idx="3">
                  <c:v>A530</c:v>
                </c:pt>
                <c:pt idx="4">
                  <c:v>T638</c:v>
                </c:pt>
                <c:pt idx="5">
                  <c:v>J029</c:v>
                </c:pt>
                <c:pt idx="6">
                  <c:v>T812</c:v>
                </c:pt>
                <c:pt idx="7">
                  <c:v>N390</c:v>
                </c:pt>
                <c:pt idx="8">
                  <c:v>A970</c:v>
                </c:pt>
                <c:pt idx="9">
                  <c:v>E785</c:v>
                </c:pt>
                <c:pt idx="10">
                  <c:v>B171</c:v>
                </c:pt>
                <c:pt idx="11">
                  <c:v>T742</c:v>
                </c:pt>
                <c:pt idx="12">
                  <c:v>B353</c:v>
                </c:pt>
                <c:pt idx="13">
                  <c:v>B009</c:v>
                </c:pt>
                <c:pt idx="14">
                  <c:v>B589</c:v>
                </c:pt>
                <c:pt idx="15">
                  <c:v>E782</c:v>
                </c:pt>
                <c:pt idx="16">
                  <c:v>A09X</c:v>
                </c:pt>
                <c:pt idx="17">
                  <c:v>B182</c:v>
                </c:pt>
                <c:pt idx="18">
                  <c:v>R509</c:v>
                </c:pt>
                <c:pt idx="19">
                  <c:v>B351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2022'!$R$733:$R$753</c:f>
              <c:numCache>
                <c:formatCode>0.0%</c:formatCode>
                <c:ptCount val="21"/>
                <c:pt idx="0">
                  <c:v>0.58131868131868136</c:v>
                </c:pt>
                <c:pt idx="1">
                  <c:v>2.5274725274725275E-2</c:v>
                </c:pt>
                <c:pt idx="2">
                  <c:v>2.0879120879120878E-2</c:v>
                </c:pt>
                <c:pt idx="3">
                  <c:v>1.5384615384615385E-2</c:v>
                </c:pt>
                <c:pt idx="4">
                  <c:v>1.4285714285714285E-2</c:v>
                </c:pt>
                <c:pt idx="5">
                  <c:v>1.2087912087912088E-2</c:v>
                </c:pt>
                <c:pt idx="6">
                  <c:v>8.7912087912087912E-3</c:v>
                </c:pt>
                <c:pt idx="7">
                  <c:v>8.7912087912087912E-3</c:v>
                </c:pt>
                <c:pt idx="8">
                  <c:v>7.6923076923076927E-3</c:v>
                </c:pt>
                <c:pt idx="9">
                  <c:v>7.6923076923076927E-3</c:v>
                </c:pt>
                <c:pt idx="10">
                  <c:v>6.5934065934065934E-3</c:v>
                </c:pt>
                <c:pt idx="11">
                  <c:v>6.5934065934065934E-3</c:v>
                </c:pt>
                <c:pt idx="12">
                  <c:v>4.3956043956043956E-3</c:v>
                </c:pt>
                <c:pt idx="13">
                  <c:v>4.3956043956043956E-3</c:v>
                </c:pt>
                <c:pt idx="14">
                  <c:v>4.3956043956043956E-3</c:v>
                </c:pt>
                <c:pt idx="15">
                  <c:v>4.3956043956043956E-3</c:v>
                </c:pt>
                <c:pt idx="16">
                  <c:v>4.3956043956043956E-3</c:v>
                </c:pt>
                <c:pt idx="17">
                  <c:v>4.3956043956043956E-3</c:v>
                </c:pt>
                <c:pt idx="18">
                  <c:v>4.3956043956043956E-3</c:v>
                </c:pt>
                <c:pt idx="19">
                  <c:v>4.3956043956043956E-3</c:v>
                </c:pt>
                <c:pt idx="20">
                  <c:v>0.24945054945054945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2022'!$S$732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2022'!$S$733:$S$753</c:f>
              <c:numCache>
                <c:formatCode>0.0%</c:formatCode>
                <c:ptCount val="21"/>
                <c:pt idx="0">
                  <c:v>0.58131868131868136</c:v>
                </c:pt>
                <c:pt idx="1">
                  <c:v>0.60659340659340666</c:v>
                </c:pt>
                <c:pt idx="2">
                  <c:v>0.62747252747252757</c:v>
                </c:pt>
                <c:pt idx="3">
                  <c:v>0.64285714285714302</c:v>
                </c:pt>
                <c:pt idx="4">
                  <c:v>0.65714285714285725</c:v>
                </c:pt>
                <c:pt idx="5">
                  <c:v>0.6692307692307693</c:v>
                </c:pt>
                <c:pt idx="6">
                  <c:v>0.67802197802197806</c:v>
                </c:pt>
                <c:pt idx="7">
                  <c:v>0.68681318681318682</c:v>
                </c:pt>
                <c:pt idx="8">
                  <c:v>0.69450549450549448</c:v>
                </c:pt>
                <c:pt idx="9">
                  <c:v>0.70219780219780215</c:v>
                </c:pt>
                <c:pt idx="10">
                  <c:v>0.70879120879120872</c:v>
                </c:pt>
                <c:pt idx="11">
                  <c:v>0.71538461538461529</c:v>
                </c:pt>
                <c:pt idx="12">
                  <c:v>0.71978021978021967</c:v>
                </c:pt>
                <c:pt idx="13">
                  <c:v>0.72417582417582405</c:v>
                </c:pt>
                <c:pt idx="14">
                  <c:v>0.72857142857142843</c:v>
                </c:pt>
                <c:pt idx="15">
                  <c:v>0.73296703296703281</c:v>
                </c:pt>
                <c:pt idx="16">
                  <c:v>0.73736263736263719</c:v>
                </c:pt>
                <c:pt idx="17">
                  <c:v>0.74175824175824157</c:v>
                </c:pt>
                <c:pt idx="18">
                  <c:v>0.74615384615384595</c:v>
                </c:pt>
                <c:pt idx="19">
                  <c:v>0.75054945054945033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97875265591802E-2"/>
          <c:y val="7.0766629631418776E-2"/>
          <c:w val="0.22884189476315464"/>
          <c:h val="6.94008340981916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3"/>
          <c:w val="0.9300586628894308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2022'!$R$1273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2022'!$C$1274:$C$1294</c:f>
              <c:strCache>
                <c:ptCount val="21"/>
                <c:pt idx="0">
                  <c:v>I872</c:v>
                </c:pt>
                <c:pt idx="1">
                  <c:v>I702</c:v>
                </c:pt>
                <c:pt idx="2">
                  <c:v>I739</c:v>
                </c:pt>
                <c:pt idx="3">
                  <c:v>I830</c:v>
                </c:pt>
                <c:pt idx="4">
                  <c:v>I802</c:v>
                </c:pt>
                <c:pt idx="5">
                  <c:v>I839</c:v>
                </c:pt>
                <c:pt idx="6">
                  <c:v>N189</c:v>
                </c:pt>
                <c:pt idx="7">
                  <c:v>N185</c:v>
                </c:pt>
                <c:pt idx="8">
                  <c:v>I832</c:v>
                </c:pt>
                <c:pt idx="9">
                  <c:v>I803</c:v>
                </c:pt>
                <c:pt idx="10">
                  <c:v>Q677</c:v>
                </c:pt>
                <c:pt idx="11">
                  <c:v>I829</c:v>
                </c:pt>
                <c:pt idx="12">
                  <c:v>I720</c:v>
                </c:pt>
                <c:pt idx="13">
                  <c:v>I870</c:v>
                </c:pt>
                <c:pt idx="14">
                  <c:v>S271</c:v>
                </c:pt>
                <c:pt idx="15">
                  <c:v>J47X</c:v>
                </c:pt>
                <c:pt idx="16">
                  <c:v>C349</c:v>
                </c:pt>
                <c:pt idx="17">
                  <c:v>I770</c:v>
                </c:pt>
                <c:pt idx="18">
                  <c:v>I800</c:v>
                </c:pt>
                <c:pt idx="19">
                  <c:v>I809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2022'!$R$1274:$R$1294</c:f>
              <c:numCache>
                <c:formatCode>0.0%</c:formatCode>
                <c:ptCount val="21"/>
                <c:pt idx="0">
                  <c:v>0.49415204678362573</c:v>
                </c:pt>
                <c:pt idx="1">
                  <c:v>8.4795321637426896E-2</c:v>
                </c:pt>
                <c:pt idx="2">
                  <c:v>5.2631578947368418E-2</c:v>
                </c:pt>
                <c:pt idx="3">
                  <c:v>4.6198830409356725E-2</c:v>
                </c:pt>
                <c:pt idx="4">
                  <c:v>3.6842105263157891E-2</c:v>
                </c:pt>
                <c:pt idx="5">
                  <c:v>3.1578947368421054E-2</c:v>
                </c:pt>
                <c:pt idx="6">
                  <c:v>2.1637426900584796E-2</c:v>
                </c:pt>
                <c:pt idx="7">
                  <c:v>1.9883040935672516E-2</c:v>
                </c:pt>
                <c:pt idx="8">
                  <c:v>1.9298245614035089E-2</c:v>
                </c:pt>
                <c:pt idx="9">
                  <c:v>1.1695906432748537E-2</c:v>
                </c:pt>
                <c:pt idx="10">
                  <c:v>1.0526315789473684E-2</c:v>
                </c:pt>
                <c:pt idx="11">
                  <c:v>7.6023391812865496E-3</c:v>
                </c:pt>
                <c:pt idx="12">
                  <c:v>5.263157894736842E-3</c:v>
                </c:pt>
                <c:pt idx="13">
                  <c:v>5.263157894736842E-3</c:v>
                </c:pt>
                <c:pt idx="14">
                  <c:v>5.263157894736842E-3</c:v>
                </c:pt>
                <c:pt idx="15">
                  <c:v>5.263157894736842E-3</c:v>
                </c:pt>
                <c:pt idx="16">
                  <c:v>4.0935672514619886E-3</c:v>
                </c:pt>
                <c:pt idx="17">
                  <c:v>4.0935672514619886E-3</c:v>
                </c:pt>
                <c:pt idx="18">
                  <c:v>4.0935672514619886E-3</c:v>
                </c:pt>
                <c:pt idx="19">
                  <c:v>3.5087719298245615E-3</c:v>
                </c:pt>
                <c:pt idx="20">
                  <c:v>0.12631578947368421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2022'!$S$1273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2022'!$S$1274:$S$1294</c:f>
              <c:numCache>
                <c:formatCode>0.0%</c:formatCode>
                <c:ptCount val="21"/>
                <c:pt idx="0">
                  <c:v>0.49415204678362573</c:v>
                </c:pt>
                <c:pt idx="1">
                  <c:v>0.57894736842105265</c:v>
                </c:pt>
                <c:pt idx="2">
                  <c:v>0.63157894736842102</c:v>
                </c:pt>
                <c:pt idx="3">
                  <c:v>0.6777777777777777</c:v>
                </c:pt>
                <c:pt idx="4">
                  <c:v>0.7146198830409356</c:v>
                </c:pt>
                <c:pt idx="5">
                  <c:v>0.74619883040935664</c:v>
                </c:pt>
                <c:pt idx="6">
                  <c:v>0.76783625730994143</c:v>
                </c:pt>
                <c:pt idx="7">
                  <c:v>0.78771929824561393</c:v>
                </c:pt>
                <c:pt idx="8">
                  <c:v>0.80701754385964897</c:v>
                </c:pt>
                <c:pt idx="9">
                  <c:v>0.8187134502923975</c:v>
                </c:pt>
                <c:pt idx="10">
                  <c:v>0.82923976608187122</c:v>
                </c:pt>
                <c:pt idx="11">
                  <c:v>0.83684210526315772</c:v>
                </c:pt>
                <c:pt idx="12">
                  <c:v>0.84210526315789458</c:v>
                </c:pt>
                <c:pt idx="13">
                  <c:v>0.84736842105263144</c:v>
                </c:pt>
                <c:pt idx="14">
                  <c:v>0.8526315789473683</c:v>
                </c:pt>
                <c:pt idx="15">
                  <c:v>0.85789473684210515</c:v>
                </c:pt>
                <c:pt idx="16">
                  <c:v>0.86198830409356719</c:v>
                </c:pt>
                <c:pt idx="17">
                  <c:v>0.86608187134502923</c:v>
                </c:pt>
                <c:pt idx="18">
                  <c:v>0.87017543859649127</c:v>
                </c:pt>
                <c:pt idx="19">
                  <c:v>0.87368421052631584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732738844364591E-2"/>
          <c:y val="5.48501344739315E-2"/>
          <c:w val="0.22682336722169977"/>
          <c:h val="7.40747221412138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77E-2"/>
          <c:y val="0.16216263772357623"/>
          <c:w val="0.9297074928524995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2022'!$R$1421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2022'!$C$1422:$C$1442</c:f>
              <c:strCache>
                <c:ptCount val="21"/>
                <c:pt idx="0">
                  <c:v>H527</c:v>
                </c:pt>
                <c:pt idx="1">
                  <c:v>H509</c:v>
                </c:pt>
                <c:pt idx="2">
                  <c:v>H101</c:v>
                </c:pt>
                <c:pt idx="3">
                  <c:v>H001</c:v>
                </c:pt>
                <c:pt idx="4">
                  <c:v>Q103</c:v>
                </c:pt>
                <c:pt idx="5">
                  <c:v>H045</c:v>
                </c:pt>
                <c:pt idx="6">
                  <c:v>H103</c:v>
                </c:pt>
                <c:pt idx="7">
                  <c:v>H010</c:v>
                </c:pt>
                <c:pt idx="8">
                  <c:v>H351</c:v>
                </c:pt>
                <c:pt idx="9">
                  <c:v>H500</c:v>
                </c:pt>
                <c:pt idx="10">
                  <c:v>H55X</c:v>
                </c:pt>
                <c:pt idx="11">
                  <c:v>H000</c:v>
                </c:pt>
                <c:pt idx="12">
                  <c:v>H521</c:v>
                </c:pt>
                <c:pt idx="13">
                  <c:v>H520</c:v>
                </c:pt>
                <c:pt idx="14">
                  <c:v>H542</c:v>
                </c:pt>
                <c:pt idx="15">
                  <c:v>H538</c:v>
                </c:pt>
                <c:pt idx="16">
                  <c:v>H024</c:v>
                </c:pt>
                <c:pt idx="17">
                  <c:v>H102</c:v>
                </c:pt>
                <c:pt idx="18">
                  <c:v>H041</c:v>
                </c:pt>
                <c:pt idx="19">
                  <c:v>S059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2022'!$R$1422:$R$1442</c:f>
              <c:numCache>
                <c:formatCode>0.0%</c:formatCode>
                <c:ptCount val="21"/>
                <c:pt idx="0">
                  <c:v>0.55396132252027452</c:v>
                </c:pt>
                <c:pt idx="1">
                  <c:v>0.11228945726762321</c:v>
                </c:pt>
                <c:pt idx="2">
                  <c:v>4.4915782907049284E-2</c:v>
                </c:pt>
                <c:pt idx="3">
                  <c:v>3.9925140361821584E-2</c:v>
                </c:pt>
                <c:pt idx="4">
                  <c:v>2.2457891453524642E-2</c:v>
                </c:pt>
                <c:pt idx="5">
                  <c:v>1.4971927635683094E-2</c:v>
                </c:pt>
                <c:pt idx="6">
                  <c:v>1.4971927635683094E-2</c:v>
                </c:pt>
                <c:pt idx="7">
                  <c:v>1.4348097317529632E-2</c:v>
                </c:pt>
                <c:pt idx="8">
                  <c:v>9.9812850904553961E-3</c:v>
                </c:pt>
                <c:pt idx="9">
                  <c:v>9.3574547723019336E-3</c:v>
                </c:pt>
                <c:pt idx="10">
                  <c:v>8.7336244541484712E-3</c:v>
                </c:pt>
                <c:pt idx="11">
                  <c:v>8.7336244541484712E-3</c:v>
                </c:pt>
                <c:pt idx="12">
                  <c:v>8.1097941359950087E-3</c:v>
                </c:pt>
                <c:pt idx="13">
                  <c:v>8.1097941359950087E-3</c:v>
                </c:pt>
                <c:pt idx="14">
                  <c:v>8.1097941359950087E-3</c:v>
                </c:pt>
                <c:pt idx="15">
                  <c:v>6.8621334996880846E-3</c:v>
                </c:pt>
                <c:pt idx="16">
                  <c:v>6.238303181534623E-3</c:v>
                </c:pt>
                <c:pt idx="17">
                  <c:v>6.238303181534623E-3</c:v>
                </c:pt>
                <c:pt idx="18">
                  <c:v>6.238303181534623E-3</c:v>
                </c:pt>
                <c:pt idx="19">
                  <c:v>4.9906425452276981E-3</c:v>
                </c:pt>
                <c:pt idx="20">
                  <c:v>9.0455396132252022E-2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2022'!$S$1421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2022'!$S$1422:$S$1442</c:f>
              <c:numCache>
                <c:formatCode>0.0%</c:formatCode>
                <c:ptCount val="21"/>
                <c:pt idx="0">
                  <c:v>0.55396132252027452</c:v>
                </c:pt>
                <c:pt idx="1">
                  <c:v>0.66625077978789771</c:v>
                </c:pt>
                <c:pt idx="2">
                  <c:v>0.71116656269494705</c:v>
                </c:pt>
                <c:pt idx="3">
                  <c:v>0.75109170305676864</c:v>
                </c:pt>
                <c:pt idx="4">
                  <c:v>0.77354959451029326</c:v>
                </c:pt>
                <c:pt idx="5">
                  <c:v>0.78852152214597637</c:v>
                </c:pt>
                <c:pt idx="6">
                  <c:v>0.80349344978165949</c:v>
                </c:pt>
                <c:pt idx="7">
                  <c:v>0.8178415470991891</c:v>
                </c:pt>
                <c:pt idx="8">
                  <c:v>0.82782283218964448</c:v>
                </c:pt>
                <c:pt idx="9">
                  <c:v>0.83718028696194646</c:v>
                </c:pt>
                <c:pt idx="10">
                  <c:v>0.84591391141609495</c:v>
                </c:pt>
                <c:pt idx="11">
                  <c:v>0.85464753587024345</c:v>
                </c:pt>
                <c:pt idx="12">
                  <c:v>0.86275733000623844</c:v>
                </c:pt>
                <c:pt idx="13">
                  <c:v>0.87086712414223344</c:v>
                </c:pt>
                <c:pt idx="14">
                  <c:v>0.87897691827822844</c:v>
                </c:pt>
                <c:pt idx="15">
                  <c:v>0.88583905177791655</c:v>
                </c:pt>
                <c:pt idx="16">
                  <c:v>0.89207735495945117</c:v>
                </c:pt>
                <c:pt idx="17">
                  <c:v>0.8983156581409858</c:v>
                </c:pt>
                <c:pt idx="18">
                  <c:v>0.90455396132252042</c:v>
                </c:pt>
                <c:pt idx="19">
                  <c:v>0.90954460386774816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0525948071106E-2"/>
          <c:y val="4.1279627280632475E-2"/>
          <c:w val="0.1981655056041346"/>
          <c:h val="8.6687249200232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6216263772357623"/>
          <c:w val="0.92892976588628751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2022'!$R$1470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2022'!$C$1471:$C$1491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H919</c:v>
                </c:pt>
                <c:pt idx="3">
                  <c:v>J342</c:v>
                </c:pt>
                <c:pt idx="4">
                  <c:v>J312</c:v>
                </c:pt>
                <c:pt idx="5">
                  <c:v>H669</c:v>
                </c:pt>
                <c:pt idx="6">
                  <c:v>H931</c:v>
                </c:pt>
                <c:pt idx="7">
                  <c:v>H900</c:v>
                </c:pt>
                <c:pt idx="8">
                  <c:v>H901</c:v>
                </c:pt>
                <c:pt idx="9">
                  <c:v>J343</c:v>
                </c:pt>
                <c:pt idx="10">
                  <c:v>J00X</c:v>
                </c:pt>
                <c:pt idx="11">
                  <c:v>J029</c:v>
                </c:pt>
                <c:pt idx="12">
                  <c:v>J311</c:v>
                </c:pt>
                <c:pt idx="13">
                  <c:v>H819</c:v>
                </c:pt>
                <c:pt idx="14">
                  <c:v>H811</c:v>
                </c:pt>
                <c:pt idx="15">
                  <c:v>H663</c:v>
                </c:pt>
                <c:pt idx="16">
                  <c:v>H609</c:v>
                </c:pt>
                <c:pt idx="17">
                  <c:v>J019</c:v>
                </c:pt>
                <c:pt idx="18">
                  <c:v>R42X</c:v>
                </c:pt>
                <c:pt idx="19">
                  <c:v>H908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2022'!$R$1471:$R$1491</c:f>
              <c:numCache>
                <c:formatCode>0.0%</c:formatCode>
                <c:ptCount val="21"/>
                <c:pt idx="0">
                  <c:v>0.12817281728172816</c:v>
                </c:pt>
                <c:pt idx="1">
                  <c:v>7.9567956795679573E-2</c:v>
                </c:pt>
                <c:pt idx="2">
                  <c:v>6.0846084608460846E-2</c:v>
                </c:pt>
                <c:pt idx="3">
                  <c:v>5.7965796579657967E-2</c:v>
                </c:pt>
                <c:pt idx="4">
                  <c:v>5.2385238523852386E-2</c:v>
                </c:pt>
                <c:pt idx="5">
                  <c:v>5.0765076507650768E-2</c:v>
                </c:pt>
                <c:pt idx="6">
                  <c:v>4.3384338433843386E-2</c:v>
                </c:pt>
                <c:pt idx="7">
                  <c:v>4.2124212421242126E-2</c:v>
                </c:pt>
                <c:pt idx="8">
                  <c:v>3.4383438343834387E-2</c:v>
                </c:pt>
                <c:pt idx="9">
                  <c:v>2.9342934293429344E-2</c:v>
                </c:pt>
                <c:pt idx="10">
                  <c:v>2.7362736273627362E-2</c:v>
                </c:pt>
                <c:pt idx="11">
                  <c:v>2.3582358235823584E-2</c:v>
                </c:pt>
                <c:pt idx="12">
                  <c:v>2.2322232223222323E-2</c:v>
                </c:pt>
                <c:pt idx="13">
                  <c:v>1.9801980198019802E-2</c:v>
                </c:pt>
                <c:pt idx="14">
                  <c:v>1.7281728172817281E-2</c:v>
                </c:pt>
                <c:pt idx="15">
                  <c:v>1.4581458145814581E-2</c:v>
                </c:pt>
                <c:pt idx="16">
                  <c:v>1.3321332133213321E-2</c:v>
                </c:pt>
                <c:pt idx="17">
                  <c:v>1.2061206120612062E-2</c:v>
                </c:pt>
                <c:pt idx="18">
                  <c:v>1.1161116111611162E-2</c:v>
                </c:pt>
                <c:pt idx="19">
                  <c:v>1.0801080108010801E-2</c:v>
                </c:pt>
                <c:pt idx="20">
                  <c:v>0.24878487848784878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2022'!$S$1470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2022'!$S$1471:$S$1491</c:f>
              <c:numCache>
                <c:formatCode>0.0%</c:formatCode>
                <c:ptCount val="21"/>
                <c:pt idx="0">
                  <c:v>0.12817281728172816</c:v>
                </c:pt>
                <c:pt idx="1">
                  <c:v>0.20774077407740774</c:v>
                </c:pt>
                <c:pt idx="2">
                  <c:v>0.26858685868586857</c:v>
                </c:pt>
                <c:pt idx="3">
                  <c:v>0.32655265526552651</c:v>
                </c:pt>
                <c:pt idx="4">
                  <c:v>0.37893789378937892</c:v>
                </c:pt>
                <c:pt idx="5">
                  <c:v>0.4297029702970297</c:v>
                </c:pt>
                <c:pt idx="6">
                  <c:v>0.47308730873087307</c:v>
                </c:pt>
                <c:pt idx="7">
                  <c:v>0.51521152115211521</c:v>
                </c:pt>
                <c:pt idx="8">
                  <c:v>0.54959495949594961</c:v>
                </c:pt>
                <c:pt idx="9">
                  <c:v>0.57893789378937899</c:v>
                </c:pt>
                <c:pt idx="10">
                  <c:v>0.60630063006300638</c:v>
                </c:pt>
                <c:pt idx="11">
                  <c:v>0.62988298829882994</c:v>
                </c:pt>
                <c:pt idx="12">
                  <c:v>0.65220522052205221</c:v>
                </c:pt>
                <c:pt idx="13">
                  <c:v>0.67200720072007203</c:v>
                </c:pt>
                <c:pt idx="14">
                  <c:v>0.68928892889288929</c:v>
                </c:pt>
                <c:pt idx="15">
                  <c:v>0.70387038703870386</c:v>
                </c:pt>
                <c:pt idx="16">
                  <c:v>0.71719171917191715</c:v>
                </c:pt>
                <c:pt idx="17">
                  <c:v>0.72925292529252916</c:v>
                </c:pt>
                <c:pt idx="18">
                  <c:v>0.74041404140414036</c:v>
                </c:pt>
                <c:pt idx="19">
                  <c:v>0.7512151215121512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278115473095549E-2"/>
          <c:y val="6.0700230652986555E-2"/>
          <c:w val="0.21253477222710579"/>
          <c:h val="7.40742861687743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2022'!$R$1713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2022'!$C$1714:$C$1733</c:f>
              <c:strCache>
                <c:ptCount val="20"/>
                <c:pt idx="0">
                  <c:v>O342</c:v>
                </c:pt>
                <c:pt idx="1">
                  <c:v>D259</c:v>
                </c:pt>
                <c:pt idx="2">
                  <c:v>O244</c:v>
                </c:pt>
                <c:pt idx="3">
                  <c:v>O990</c:v>
                </c:pt>
                <c:pt idx="4">
                  <c:v>N939</c:v>
                </c:pt>
                <c:pt idx="5">
                  <c:v>N644</c:v>
                </c:pt>
                <c:pt idx="6">
                  <c:v>N952</c:v>
                </c:pt>
                <c:pt idx="7">
                  <c:v>N819</c:v>
                </c:pt>
                <c:pt idx="8">
                  <c:v>N832</c:v>
                </c:pt>
                <c:pt idx="9">
                  <c:v>O998</c:v>
                </c:pt>
                <c:pt idx="10">
                  <c:v>R102</c:v>
                </c:pt>
                <c:pt idx="11">
                  <c:v>N760</c:v>
                </c:pt>
                <c:pt idx="12">
                  <c:v>N840</c:v>
                </c:pt>
                <c:pt idx="13">
                  <c:v>O992</c:v>
                </c:pt>
                <c:pt idx="14">
                  <c:v>D24X</c:v>
                </c:pt>
                <c:pt idx="15">
                  <c:v>O249</c:v>
                </c:pt>
                <c:pt idx="16">
                  <c:v>O149</c:v>
                </c:pt>
                <c:pt idx="17">
                  <c:v>O300</c:v>
                </c:pt>
                <c:pt idx="18">
                  <c:v>O234</c:v>
                </c:pt>
                <c:pt idx="19">
                  <c:v>N390</c:v>
                </c:pt>
              </c:strCache>
            </c:strRef>
          </c:cat>
          <c:val>
            <c:numRef>
              <c:f>'MORB C.E AÑO 2022'!$R$1714:$R$1734</c:f>
              <c:numCache>
                <c:formatCode>0.0%</c:formatCode>
                <c:ptCount val="21"/>
                <c:pt idx="0">
                  <c:v>0.14956930305403288</c:v>
                </c:pt>
                <c:pt idx="1">
                  <c:v>4.8290263638736619E-2</c:v>
                </c:pt>
                <c:pt idx="2">
                  <c:v>3.6805011746280342E-2</c:v>
                </c:pt>
                <c:pt idx="3">
                  <c:v>3.0801357347950926E-2</c:v>
                </c:pt>
                <c:pt idx="4">
                  <c:v>2.7407987470634301E-2</c:v>
                </c:pt>
                <c:pt idx="5">
                  <c:v>2.6363873662229184E-2</c:v>
                </c:pt>
                <c:pt idx="6">
                  <c:v>2.5058731401722788E-2</c:v>
                </c:pt>
                <c:pt idx="7">
                  <c:v>2.2970503784912555E-2</c:v>
                </c:pt>
                <c:pt idx="8">
                  <c:v>1.9577133907595929E-2</c:v>
                </c:pt>
                <c:pt idx="9">
                  <c:v>1.9316105455494649E-2</c:v>
                </c:pt>
                <c:pt idx="10">
                  <c:v>1.8533020099190813E-2</c:v>
                </c:pt>
                <c:pt idx="11">
                  <c:v>1.8010963194988253E-2</c:v>
                </c:pt>
                <c:pt idx="12">
                  <c:v>1.8010963194988253E-2</c:v>
                </c:pt>
                <c:pt idx="13">
                  <c:v>1.644479248238058E-2</c:v>
                </c:pt>
                <c:pt idx="14">
                  <c:v>1.644479248238058E-2</c:v>
                </c:pt>
                <c:pt idx="15">
                  <c:v>1.5661707126076743E-2</c:v>
                </c:pt>
                <c:pt idx="16">
                  <c:v>1.4878621769772905E-2</c:v>
                </c:pt>
                <c:pt idx="17">
                  <c:v>1.3834507961367789E-2</c:v>
                </c:pt>
                <c:pt idx="18">
                  <c:v>1.2268337248760116E-2</c:v>
                </c:pt>
                <c:pt idx="19">
                  <c:v>1.1485251892456277E-2</c:v>
                </c:pt>
                <c:pt idx="20">
                  <c:v>0.43826677107804751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2022'!$S$1713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2022'!$S$1714:$S$1734</c:f>
              <c:numCache>
                <c:formatCode>0.0%</c:formatCode>
                <c:ptCount val="21"/>
                <c:pt idx="0">
                  <c:v>0.14956930305403288</c:v>
                </c:pt>
                <c:pt idx="1">
                  <c:v>0.1978595666927695</c:v>
                </c:pt>
                <c:pt idx="2">
                  <c:v>0.23466457843904984</c:v>
                </c:pt>
                <c:pt idx="3">
                  <c:v>0.26546593578700078</c:v>
                </c:pt>
                <c:pt idx="4">
                  <c:v>0.29287392325763506</c:v>
                </c:pt>
                <c:pt idx="5">
                  <c:v>0.31923779691986426</c:v>
                </c:pt>
                <c:pt idx="6">
                  <c:v>0.34429652832158703</c:v>
                </c:pt>
                <c:pt idx="7">
                  <c:v>0.36726703210649958</c:v>
                </c:pt>
                <c:pt idx="8">
                  <c:v>0.38684416601409549</c:v>
                </c:pt>
                <c:pt idx="9">
                  <c:v>0.40616027146959016</c:v>
                </c:pt>
                <c:pt idx="10">
                  <c:v>0.424693291568781</c:v>
                </c:pt>
                <c:pt idx="11">
                  <c:v>0.44270425476376923</c:v>
                </c:pt>
                <c:pt idx="12">
                  <c:v>0.46071521795875747</c:v>
                </c:pt>
                <c:pt idx="13">
                  <c:v>0.47716001044113804</c:v>
                </c:pt>
                <c:pt idx="14">
                  <c:v>0.4936048029235186</c:v>
                </c:pt>
                <c:pt idx="15">
                  <c:v>0.50926651004959533</c:v>
                </c:pt>
                <c:pt idx="16">
                  <c:v>0.52414513181936828</c:v>
                </c:pt>
                <c:pt idx="17">
                  <c:v>0.53797963978073604</c:v>
                </c:pt>
                <c:pt idx="18">
                  <c:v>0.55024797702949613</c:v>
                </c:pt>
                <c:pt idx="19">
                  <c:v>0.56173322892195243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496228511977E-2"/>
          <c:w val="0.18484098173034738"/>
          <c:h val="7.4074389349979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2022'!$R$1809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1C-4157-83F5-A5518BF8167D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1C-4157-83F5-A5518BF8167D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1C-4157-83F5-A5518BF8167D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1C-4157-83F5-A5518BF8167D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1C-4157-83F5-A5518BF8167D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2022'!$C$1810:$C$1830</c:f>
              <c:strCache>
                <c:ptCount val="21"/>
                <c:pt idx="0">
                  <c:v>C509</c:v>
                </c:pt>
                <c:pt idx="1">
                  <c:v>C539</c:v>
                </c:pt>
                <c:pt idx="2">
                  <c:v>C61X</c:v>
                </c:pt>
                <c:pt idx="3">
                  <c:v>C189</c:v>
                </c:pt>
                <c:pt idx="4">
                  <c:v>K630</c:v>
                </c:pt>
                <c:pt idx="5">
                  <c:v>D509</c:v>
                </c:pt>
                <c:pt idx="6">
                  <c:v>C169</c:v>
                </c:pt>
                <c:pt idx="7">
                  <c:v>C839</c:v>
                </c:pt>
                <c:pt idx="8">
                  <c:v>C20X</c:v>
                </c:pt>
                <c:pt idx="9">
                  <c:v>C439</c:v>
                </c:pt>
                <c:pt idx="10">
                  <c:v>C349</c:v>
                </c:pt>
                <c:pt idx="11">
                  <c:v>C859</c:v>
                </c:pt>
                <c:pt idx="12">
                  <c:v>C73X</c:v>
                </c:pt>
                <c:pt idx="13">
                  <c:v>C56X</c:v>
                </c:pt>
                <c:pt idx="14">
                  <c:v>C900</c:v>
                </c:pt>
                <c:pt idx="15">
                  <c:v>C64X</c:v>
                </c:pt>
                <c:pt idx="16">
                  <c:v>C23X</c:v>
                </c:pt>
                <c:pt idx="17">
                  <c:v>N870</c:v>
                </c:pt>
                <c:pt idx="18">
                  <c:v>C449</c:v>
                </c:pt>
                <c:pt idx="19">
                  <c:v>C549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2022'!$R$1810:$R$1830</c:f>
              <c:numCache>
                <c:formatCode>0.0%</c:formatCode>
                <c:ptCount val="21"/>
                <c:pt idx="0">
                  <c:v>0.18181818181818182</c:v>
                </c:pt>
                <c:pt idx="1">
                  <c:v>6.8736141906873618E-2</c:v>
                </c:pt>
                <c:pt idx="2">
                  <c:v>5.9866962305986697E-2</c:v>
                </c:pt>
                <c:pt idx="3">
                  <c:v>4.6563192904656318E-2</c:v>
                </c:pt>
                <c:pt idx="4">
                  <c:v>4.6563192904656318E-2</c:v>
                </c:pt>
                <c:pt idx="5">
                  <c:v>2.6607538802660754E-2</c:v>
                </c:pt>
                <c:pt idx="6">
                  <c:v>2.6607538802660754E-2</c:v>
                </c:pt>
                <c:pt idx="7">
                  <c:v>2.4390243902439025E-2</c:v>
                </c:pt>
                <c:pt idx="8">
                  <c:v>2.4390243902439025E-2</c:v>
                </c:pt>
                <c:pt idx="9">
                  <c:v>2.4390243902439025E-2</c:v>
                </c:pt>
                <c:pt idx="10">
                  <c:v>1.7738359201773836E-2</c:v>
                </c:pt>
                <c:pt idx="11">
                  <c:v>1.7738359201773836E-2</c:v>
                </c:pt>
                <c:pt idx="12">
                  <c:v>1.7738359201773836E-2</c:v>
                </c:pt>
                <c:pt idx="13">
                  <c:v>1.3303769401330377E-2</c:v>
                </c:pt>
                <c:pt idx="14">
                  <c:v>1.3303769401330377E-2</c:v>
                </c:pt>
                <c:pt idx="15">
                  <c:v>1.1086474501108648E-2</c:v>
                </c:pt>
                <c:pt idx="16">
                  <c:v>1.1086474501108648E-2</c:v>
                </c:pt>
                <c:pt idx="17">
                  <c:v>1.1086474501108648E-2</c:v>
                </c:pt>
                <c:pt idx="18">
                  <c:v>1.1086474501108648E-2</c:v>
                </c:pt>
                <c:pt idx="19">
                  <c:v>1.1086474501108648E-2</c:v>
                </c:pt>
                <c:pt idx="20">
                  <c:v>0.33481152993348118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2022'!$S$1809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1C-4157-83F5-A5518BF8167D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2022'!$C$1810:$C$1830</c:f>
              <c:strCache>
                <c:ptCount val="21"/>
                <c:pt idx="0">
                  <c:v>C509</c:v>
                </c:pt>
                <c:pt idx="1">
                  <c:v>C539</c:v>
                </c:pt>
                <c:pt idx="2">
                  <c:v>C61X</c:v>
                </c:pt>
                <c:pt idx="3">
                  <c:v>C189</c:v>
                </c:pt>
                <c:pt idx="4">
                  <c:v>K630</c:v>
                </c:pt>
                <c:pt idx="5">
                  <c:v>D509</c:v>
                </c:pt>
                <c:pt idx="6">
                  <c:v>C169</c:v>
                </c:pt>
                <c:pt idx="7">
                  <c:v>C839</c:v>
                </c:pt>
                <c:pt idx="8">
                  <c:v>C20X</c:v>
                </c:pt>
                <c:pt idx="9">
                  <c:v>C439</c:v>
                </c:pt>
                <c:pt idx="10">
                  <c:v>C349</c:v>
                </c:pt>
                <c:pt idx="11">
                  <c:v>C859</c:v>
                </c:pt>
                <c:pt idx="12">
                  <c:v>C73X</c:v>
                </c:pt>
                <c:pt idx="13">
                  <c:v>C56X</c:v>
                </c:pt>
                <c:pt idx="14">
                  <c:v>C900</c:v>
                </c:pt>
                <c:pt idx="15">
                  <c:v>C64X</c:v>
                </c:pt>
                <c:pt idx="16">
                  <c:v>C23X</c:v>
                </c:pt>
                <c:pt idx="17">
                  <c:v>N870</c:v>
                </c:pt>
                <c:pt idx="18">
                  <c:v>C449</c:v>
                </c:pt>
                <c:pt idx="19">
                  <c:v>C549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2022'!$S$1810:$S$1830</c:f>
              <c:numCache>
                <c:formatCode>0.0%</c:formatCode>
                <c:ptCount val="21"/>
                <c:pt idx="0">
                  <c:v>0.18181818181818182</c:v>
                </c:pt>
                <c:pt idx="1">
                  <c:v>0.25055432372505543</c:v>
                </c:pt>
                <c:pt idx="2">
                  <c:v>0.31042128603104213</c:v>
                </c:pt>
                <c:pt idx="3">
                  <c:v>0.35698447893569846</c:v>
                </c:pt>
                <c:pt idx="4">
                  <c:v>0.40354767184035478</c:v>
                </c:pt>
                <c:pt idx="5">
                  <c:v>0.43015521064301554</c:v>
                </c:pt>
                <c:pt idx="6">
                  <c:v>0.4567627494456763</c:v>
                </c:pt>
                <c:pt idx="7">
                  <c:v>0.48115299334811534</c:v>
                </c:pt>
                <c:pt idx="8">
                  <c:v>0.50554323725055439</c:v>
                </c:pt>
                <c:pt idx="9">
                  <c:v>0.52993348115299344</c:v>
                </c:pt>
                <c:pt idx="10">
                  <c:v>0.54767184035476724</c:v>
                </c:pt>
                <c:pt idx="11">
                  <c:v>0.56541019955654104</c:v>
                </c:pt>
                <c:pt idx="12">
                  <c:v>0.58314855875831484</c:v>
                </c:pt>
                <c:pt idx="13">
                  <c:v>0.59645232815964522</c:v>
                </c:pt>
                <c:pt idx="14">
                  <c:v>0.6097560975609756</c:v>
                </c:pt>
                <c:pt idx="15">
                  <c:v>0.62084257206208426</c:v>
                </c:pt>
                <c:pt idx="16">
                  <c:v>0.63192904656319293</c:v>
                </c:pt>
                <c:pt idx="17">
                  <c:v>0.6430155210643016</c:v>
                </c:pt>
                <c:pt idx="18">
                  <c:v>0.65410199556541027</c:v>
                </c:pt>
                <c:pt idx="19">
                  <c:v>0.66518847006651893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2022'!$R$1857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93-4DB7-969C-FEBC3051DB01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93-4DB7-969C-FEBC3051DB01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93-4DB7-969C-FEBC3051DB01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93-4DB7-969C-FEBC3051DB01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93-4DB7-969C-FEBC3051DB01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93-4DB7-969C-FEBC3051DB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2022'!$C$1858:$C$1878</c:f>
              <c:strCache>
                <c:ptCount val="21"/>
                <c:pt idx="0">
                  <c:v>C539</c:v>
                </c:pt>
                <c:pt idx="1">
                  <c:v>C509</c:v>
                </c:pt>
                <c:pt idx="2">
                  <c:v>N872</c:v>
                </c:pt>
                <c:pt idx="3">
                  <c:v>N870</c:v>
                </c:pt>
                <c:pt idx="4">
                  <c:v>N871</c:v>
                </c:pt>
                <c:pt idx="5">
                  <c:v>C56X</c:v>
                </c:pt>
                <c:pt idx="6">
                  <c:v>C61X</c:v>
                </c:pt>
                <c:pt idx="7">
                  <c:v>C189</c:v>
                </c:pt>
                <c:pt idx="8">
                  <c:v>C439</c:v>
                </c:pt>
                <c:pt idx="9">
                  <c:v>D24X</c:v>
                </c:pt>
                <c:pt idx="10">
                  <c:v>N72X</c:v>
                </c:pt>
                <c:pt idx="11">
                  <c:v>C449</c:v>
                </c:pt>
                <c:pt idx="12">
                  <c:v>C169</c:v>
                </c:pt>
                <c:pt idx="13">
                  <c:v>C20X</c:v>
                </c:pt>
                <c:pt idx="14">
                  <c:v>N61X</c:v>
                </c:pt>
                <c:pt idx="15">
                  <c:v>C64X</c:v>
                </c:pt>
                <c:pt idx="16">
                  <c:v>N601</c:v>
                </c:pt>
                <c:pt idx="17">
                  <c:v>N63X</c:v>
                </c:pt>
                <c:pt idx="18">
                  <c:v>N879</c:v>
                </c:pt>
                <c:pt idx="19">
                  <c:v>C541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2022'!$R$1858:$R$1878</c:f>
              <c:numCache>
                <c:formatCode>0.0%</c:formatCode>
                <c:ptCount val="21"/>
                <c:pt idx="0">
                  <c:v>0.13281853281853281</c:v>
                </c:pt>
                <c:pt idx="1">
                  <c:v>9.8841698841698841E-2</c:v>
                </c:pt>
                <c:pt idx="2">
                  <c:v>9.4980694980694974E-2</c:v>
                </c:pt>
                <c:pt idx="3">
                  <c:v>6.9498069498069498E-2</c:v>
                </c:pt>
                <c:pt idx="4">
                  <c:v>5.0965250965250966E-2</c:v>
                </c:pt>
                <c:pt idx="5">
                  <c:v>3.783783783783784E-2</c:v>
                </c:pt>
                <c:pt idx="6">
                  <c:v>3.7065637065637064E-2</c:v>
                </c:pt>
                <c:pt idx="7">
                  <c:v>3.7065637065637064E-2</c:v>
                </c:pt>
                <c:pt idx="8">
                  <c:v>2.8571428571428571E-2</c:v>
                </c:pt>
                <c:pt idx="9">
                  <c:v>2.7027027027027029E-2</c:v>
                </c:pt>
                <c:pt idx="10">
                  <c:v>2.6254826254826256E-2</c:v>
                </c:pt>
                <c:pt idx="11">
                  <c:v>2.3938223938223938E-2</c:v>
                </c:pt>
                <c:pt idx="12">
                  <c:v>2.2393822393822392E-2</c:v>
                </c:pt>
                <c:pt idx="13">
                  <c:v>2.0077220077220077E-2</c:v>
                </c:pt>
                <c:pt idx="14">
                  <c:v>1.698841698841699E-2</c:v>
                </c:pt>
                <c:pt idx="15">
                  <c:v>1.3899613899613899E-2</c:v>
                </c:pt>
                <c:pt idx="16">
                  <c:v>1.2355212355212355E-2</c:v>
                </c:pt>
                <c:pt idx="17">
                  <c:v>1.1583011583011582E-2</c:v>
                </c:pt>
                <c:pt idx="18">
                  <c:v>1.0810810810810811E-2</c:v>
                </c:pt>
                <c:pt idx="19">
                  <c:v>1.0810810810810811E-2</c:v>
                </c:pt>
                <c:pt idx="20">
                  <c:v>0.21621621621621623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93-4DB7-969C-FEBC3051D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2022'!$S$1857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93-4DB7-969C-FEBC3051DB01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93-4DB7-969C-FEBC3051DB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2022'!$C$1858:$C$1878</c:f>
              <c:strCache>
                <c:ptCount val="21"/>
                <c:pt idx="0">
                  <c:v>C539</c:v>
                </c:pt>
                <c:pt idx="1">
                  <c:v>C509</c:v>
                </c:pt>
                <c:pt idx="2">
                  <c:v>N872</c:v>
                </c:pt>
                <c:pt idx="3">
                  <c:v>N870</c:v>
                </c:pt>
                <c:pt idx="4">
                  <c:v>N871</c:v>
                </c:pt>
                <c:pt idx="5">
                  <c:v>C56X</c:v>
                </c:pt>
                <c:pt idx="6">
                  <c:v>C61X</c:v>
                </c:pt>
                <c:pt idx="7">
                  <c:v>C189</c:v>
                </c:pt>
                <c:pt idx="8">
                  <c:v>C439</c:v>
                </c:pt>
                <c:pt idx="9">
                  <c:v>D24X</c:v>
                </c:pt>
                <c:pt idx="10">
                  <c:v>N72X</c:v>
                </c:pt>
                <c:pt idx="11">
                  <c:v>C449</c:v>
                </c:pt>
                <c:pt idx="12">
                  <c:v>C169</c:v>
                </c:pt>
                <c:pt idx="13">
                  <c:v>C20X</c:v>
                </c:pt>
                <c:pt idx="14">
                  <c:v>N61X</c:v>
                </c:pt>
                <c:pt idx="15">
                  <c:v>C64X</c:v>
                </c:pt>
                <c:pt idx="16">
                  <c:v>N601</c:v>
                </c:pt>
                <c:pt idx="17">
                  <c:v>N63X</c:v>
                </c:pt>
                <c:pt idx="18">
                  <c:v>N879</c:v>
                </c:pt>
                <c:pt idx="19">
                  <c:v>C541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2022'!$S$1858:$S$1878</c:f>
              <c:numCache>
                <c:formatCode>0.0%</c:formatCode>
                <c:ptCount val="21"/>
                <c:pt idx="0">
                  <c:v>0.13281853281853281</c:v>
                </c:pt>
                <c:pt idx="1">
                  <c:v>0.23166023166023164</c:v>
                </c:pt>
                <c:pt idx="2">
                  <c:v>0.32664092664092659</c:v>
                </c:pt>
                <c:pt idx="3">
                  <c:v>0.39613899613899606</c:v>
                </c:pt>
                <c:pt idx="4">
                  <c:v>0.44710424710424701</c:v>
                </c:pt>
                <c:pt idx="5">
                  <c:v>0.48494208494208485</c:v>
                </c:pt>
                <c:pt idx="6">
                  <c:v>0.52200772200772194</c:v>
                </c:pt>
                <c:pt idx="7">
                  <c:v>0.55907335907335898</c:v>
                </c:pt>
                <c:pt idx="8">
                  <c:v>0.58764478764478756</c:v>
                </c:pt>
                <c:pt idx="9">
                  <c:v>0.61467181467181464</c:v>
                </c:pt>
                <c:pt idx="10">
                  <c:v>0.64092664092664087</c:v>
                </c:pt>
                <c:pt idx="11">
                  <c:v>0.66486486486486485</c:v>
                </c:pt>
                <c:pt idx="12">
                  <c:v>0.68725868725868722</c:v>
                </c:pt>
                <c:pt idx="13">
                  <c:v>0.70733590733590734</c:v>
                </c:pt>
                <c:pt idx="14">
                  <c:v>0.72432432432432436</c:v>
                </c:pt>
                <c:pt idx="15">
                  <c:v>0.73822393822393828</c:v>
                </c:pt>
                <c:pt idx="16">
                  <c:v>0.75057915057915059</c:v>
                </c:pt>
                <c:pt idx="17">
                  <c:v>0.76216216216216215</c:v>
                </c:pt>
                <c:pt idx="18">
                  <c:v>0.77297297297297296</c:v>
                </c:pt>
                <c:pt idx="19">
                  <c:v>0.78378378378378377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493-4DB7-969C-FEBC3051D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2022'!$R$1761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54-4496-8CAF-98B447D79A80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54-4496-8CAF-98B447D79A80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54-4496-8CAF-98B447D79A80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54-4496-8CAF-98B447D79A80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54-4496-8CAF-98B447D79A80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54-4496-8CAF-98B447D79A8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2022'!$C$1762:$C$1782</c:f>
              <c:strCache>
                <c:ptCount val="21"/>
                <c:pt idx="0">
                  <c:v>O342</c:v>
                </c:pt>
                <c:pt idx="1">
                  <c:v>O990</c:v>
                </c:pt>
                <c:pt idx="2">
                  <c:v>O244</c:v>
                </c:pt>
                <c:pt idx="3">
                  <c:v>O249</c:v>
                </c:pt>
                <c:pt idx="4">
                  <c:v>O300</c:v>
                </c:pt>
                <c:pt idx="5">
                  <c:v>O992</c:v>
                </c:pt>
                <c:pt idx="6">
                  <c:v>O365</c:v>
                </c:pt>
                <c:pt idx="7">
                  <c:v>O260</c:v>
                </c:pt>
                <c:pt idx="8">
                  <c:v>O234</c:v>
                </c:pt>
                <c:pt idx="9">
                  <c:v>O149</c:v>
                </c:pt>
                <c:pt idx="10">
                  <c:v>O998</c:v>
                </c:pt>
                <c:pt idx="11">
                  <c:v>O366</c:v>
                </c:pt>
                <c:pt idx="12">
                  <c:v>O235</c:v>
                </c:pt>
                <c:pt idx="13">
                  <c:v>O360</c:v>
                </c:pt>
                <c:pt idx="14">
                  <c:v>O479</c:v>
                </c:pt>
                <c:pt idx="15">
                  <c:v>O321</c:v>
                </c:pt>
                <c:pt idx="16">
                  <c:v>O322</c:v>
                </c:pt>
                <c:pt idx="17">
                  <c:v>O13X</c:v>
                </c:pt>
                <c:pt idx="18">
                  <c:v>O266</c:v>
                </c:pt>
                <c:pt idx="19">
                  <c:v>B24X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2022'!$R$1762:$R$1782</c:f>
              <c:numCache>
                <c:formatCode>0.0%</c:formatCode>
                <c:ptCount val="21"/>
                <c:pt idx="0">
                  <c:v>0.25875085792724778</c:v>
                </c:pt>
                <c:pt idx="1">
                  <c:v>8.5106382978723402E-2</c:v>
                </c:pt>
                <c:pt idx="2">
                  <c:v>6.7261496225120107E-2</c:v>
                </c:pt>
                <c:pt idx="3">
                  <c:v>4.3925875085792723E-2</c:v>
                </c:pt>
                <c:pt idx="4">
                  <c:v>3.4317089910775568E-2</c:v>
                </c:pt>
                <c:pt idx="5">
                  <c:v>3.4317089910775568E-2</c:v>
                </c:pt>
                <c:pt idx="6">
                  <c:v>3.0885380919698009E-2</c:v>
                </c:pt>
                <c:pt idx="7">
                  <c:v>2.9512697323266987E-2</c:v>
                </c:pt>
                <c:pt idx="8">
                  <c:v>2.1962937542896362E-2</c:v>
                </c:pt>
                <c:pt idx="9">
                  <c:v>1.8531228551818806E-2</c:v>
                </c:pt>
                <c:pt idx="10">
                  <c:v>1.8531228551818806E-2</c:v>
                </c:pt>
                <c:pt idx="11">
                  <c:v>1.7844886753603295E-2</c:v>
                </c:pt>
                <c:pt idx="12">
                  <c:v>1.5099519560741249E-2</c:v>
                </c:pt>
                <c:pt idx="13">
                  <c:v>1.5099519560741249E-2</c:v>
                </c:pt>
                <c:pt idx="14">
                  <c:v>1.0981468771448181E-2</c:v>
                </c:pt>
                <c:pt idx="15">
                  <c:v>1.0981468771448181E-2</c:v>
                </c:pt>
                <c:pt idx="16">
                  <c:v>1.029512697323267E-2</c:v>
                </c:pt>
                <c:pt idx="17">
                  <c:v>8.2361015785861365E-3</c:v>
                </c:pt>
                <c:pt idx="18">
                  <c:v>8.2361015785861365E-3</c:v>
                </c:pt>
                <c:pt idx="19">
                  <c:v>7.5497597803706245E-3</c:v>
                </c:pt>
                <c:pt idx="20">
                  <c:v>0.25257378174330819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54-4496-8CAF-98B447D79A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'MORB C.E AÑO 2022'!$S$1761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54-4496-8CAF-98B447D79A80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54-4496-8CAF-98B447D79A8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2022'!$C$1762:$C$1782</c:f>
              <c:strCache>
                <c:ptCount val="21"/>
                <c:pt idx="0">
                  <c:v>O342</c:v>
                </c:pt>
                <c:pt idx="1">
                  <c:v>O990</c:v>
                </c:pt>
                <c:pt idx="2">
                  <c:v>O244</c:v>
                </c:pt>
                <c:pt idx="3">
                  <c:v>O249</c:v>
                </c:pt>
                <c:pt idx="4">
                  <c:v>O300</c:v>
                </c:pt>
                <c:pt idx="5">
                  <c:v>O992</c:v>
                </c:pt>
                <c:pt idx="6">
                  <c:v>O365</c:v>
                </c:pt>
                <c:pt idx="7">
                  <c:v>O260</c:v>
                </c:pt>
                <c:pt idx="8">
                  <c:v>O234</c:v>
                </c:pt>
                <c:pt idx="9">
                  <c:v>O149</c:v>
                </c:pt>
                <c:pt idx="10">
                  <c:v>O998</c:v>
                </c:pt>
                <c:pt idx="11">
                  <c:v>O366</c:v>
                </c:pt>
                <c:pt idx="12">
                  <c:v>O235</c:v>
                </c:pt>
                <c:pt idx="13">
                  <c:v>O360</c:v>
                </c:pt>
                <c:pt idx="14">
                  <c:v>O479</c:v>
                </c:pt>
                <c:pt idx="15">
                  <c:v>O321</c:v>
                </c:pt>
                <c:pt idx="16">
                  <c:v>O322</c:v>
                </c:pt>
                <c:pt idx="17">
                  <c:v>O13X</c:v>
                </c:pt>
                <c:pt idx="18">
                  <c:v>O266</c:v>
                </c:pt>
                <c:pt idx="19">
                  <c:v>B24X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2022'!$S$1762:$S$1782</c:f>
              <c:numCache>
                <c:formatCode>0.0%</c:formatCode>
                <c:ptCount val="21"/>
                <c:pt idx="0">
                  <c:v>0.25875085792724778</c:v>
                </c:pt>
                <c:pt idx="1">
                  <c:v>0.3438572409059712</c:v>
                </c:pt>
                <c:pt idx="2">
                  <c:v>0.41111873713109132</c:v>
                </c:pt>
                <c:pt idx="3">
                  <c:v>0.45504461221688403</c:v>
                </c:pt>
                <c:pt idx="4">
                  <c:v>0.48936170212765961</c:v>
                </c:pt>
                <c:pt idx="5">
                  <c:v>0.52367879203843515</c:v>
                </c:pt>
                <c:pt idx="6">
                  <c:v>0.55456417295813321</c:v>
                </c:pt>
                <c:pt idx="7">
                  <c:v>0.58407687028140021</c:v>
                </c:pt>
                <c:pt idx="8">
                  <c:v>0.60603980782429656</c:v>
                </c:pt>
                <c:pt idx="9">
                  <c:v>0.62457103637611533</c:v>
                </c:pt>
                <c:pt idx="10">
                  <c:v>0.6431022649279341</c:v>
                </c:pt>
                <c:pt idx="11">
                  <c:v>0.66094715168153739</c:v>
                </c:pt>
                <c:pt idx="12">
                  <c:v>0.67604667124227869</c:v>
                </c:pt>
                <c:pt idx="13">
                  <c:v>0.69114619080301998</c:v>
                </c:pt>
                <c:pt idx="14">
                  <c:v>0.70212765957446821</c:v>
                </c:pt>
                <c:pt idx="15">
                  <c:v>0.71310912834591644</c:v>
                </c:pt>
                <c:pt idx="16">
                  <c:v>0.72340425531914909</c:v>
                </c:pt>
                <c:pt idx="17">
                  <c:v>0.73164035689773521</c:v>
                </c:pt>
                <c:pt idx="18">
                  <c:v>0.73987645847632133</c:v>
                </c:pt>
                <c:pt idx="19">
                  <c:v>0.74742621825669198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154-4496-8CAF-98B447D79A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158560640006669"/>
          <c:w val="0.92910758965804841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4344505311504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2022'!$C$166:$C$186</c:f>
              <c:strCache>
                <c:ptCount val="21"/>
                <c:pt idx="0">
                  <c:v>O342</c:v>
                </c:pt>
                <c:pt idx="1">
                  <c:v>D259</c:v>
                </c:pt>
                <c:pt idx="2">
                  <c:v>N952</c:v>
                </c:pt>
                <c:pt idx="3">
                  <c:v>N939</c:v>
                </c:pt>
                <c:pt idx="4">
                  <c:v>N819</c:v>
                </c:pt>
                <c:pt idx="5">
                  <c:v>N644</c:v>
                </c:pt>
                <c:pt idx="6">
                  <c:v>O244</c:v>
                </c:pt>
                <c:pt idx="7">
                  <c:v>O990</c:v>
                </c:pt>
                <c:pt idx="8">
                  <c:v>R102</c:v>
                </c:pt>
                <c:pt idx="9">
                  <c:v>N760</c:v>
                </c:pt>
                <c:pt idx="10">
                  <c:v>N840</c:v>
                </c:pt>
                <c:pt idx="11">
                  <c:v>N832</c:v>
                </c:pt>
                <c:pt idx="12">
                  <c:v>D24X</c:v>
                </c:pt>
                <c:pt idx="13">
                  <c:v>O249</c:v>
                </c:pt>
                <c:pt idx="14">
                  <c:v>N390</c:v>
                </c:pt>
                <c:pt idx="15">
                  <c:v>O992</c:v>
                </c:pt>
                <c:pt idx="16">
                  <c:v>N870</c:v>
                </c:pt>
                <c:pt idx="17">
                  <c:v>N61X</c:v>
                </c:pt>
                <c:pt idx="18">
                  <c:v>O998</c:v>
                </c:pt>
                <c:pt idx="19">
                  <c:v>O300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2022'!$R$166:$R$186</c:f>
              <c:numCache>
                <c:formatCode>0.0%</c:formatCode>
                <c:ptCount val="21"/>
                <c:pt idx="0">
                  <c:v>0.10625</c:v>
                </c:pt>
                <c:pt idx="1">
                  <c:v>5.190677966101695E-2</c:v>
                </c:pt>
                <c:pt idx="2">
                  <c:v>4.3749999999999997E-2</c:v>
                </c:pt>
                <c:pt idx="3">
                  <c:v>4.0042372881355932E-2</c:v>
                </c:pt>
                <c:pt idx="4">
                  <c:v>3.3050847457627118E-2</c:v>
                </c:pt>
                <c:pt idx="5">
                  <c:v>2.8495762711864405E-2</c:v>
                </c:pt>
                <c:pt idx="6">
                  <c:v>2.6588983050847458E-2</c:v>
                </c:pt>
                <c:pt idx="7">
                  <c:v>2.6271186440677965E-2</c:v>
                </c:pt>
                <c:pt idx="8">
                  <c:v>2.5529661016949153E-2</c:v>
                </c:pt>
                <c:pt idx="9">
                  <c:v>2.3834745762711863E-2</c:v>
                </c:pt>
                <c:pt idx="10">
                  <c:v>2.1504237288135594E-2</c:v>
                </c:pt>
                <c:pt idx="11">
                  <c:v>2.0021186440677966E-2</c:v>
                </c:pt>
                <c:pt idx="12">
                  <c:v>1.7161016949152542E-2</c:v>
                </c:pt>
                <c:pt idx="13">
                  <c:v>1.4088983050847458E-2</c:v>
                </c:pt>
                <c:pt idx="14">
                  <c:v>1.3877118644067796E-2</c:v>
                </c:pt>
                <c:pt idx="15">
                  <c:v>1.228813559322034E-2</c:v>
                </c:pt>
                <c:pt idx="16">
                  <c:v>1.1758474576271187E-2</c:v>
                </c:pt>
                <c:pt idx="17">
                  <c:v>1.1546610169491526E-2</c:v>
                </c:pt>
                <c:pt idx="18">
                  <c:v>1.1334745762711864E-2</c:v>
                </c:pt>
                <c:pt idx="19">
                  <c:v>1.1228813559322034E-2</c:v>
                </c:pt>
                <c:pt idx="20">
                  <c:v>0.44947033898305083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0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2022'!$S$165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2022'!$S$166:$S$186</c:f>
              <c:numCache>
                <c:formatCode>0.0%</c:formatCode>
                <c:ptCount val="21"/>
                <c:pt idx="0">
                  <c:v>0.10625</c:v>
                </c:pt>
                <c:pt idx="1">
                  <c:v>0.15815677966101693</c:v>
                </c:pt>
                <c:pt idx="2">
                  <c:v>0.20190677966101694</c:v>
                </c:pt>
                <c:pt idx="3">
                  <c:v>0.24194915254237287</c:v>
                </c:pt>
                <c:pt idx="4">
                  <c:v>0.27499999999999997</c:v>
                </c:pt>
                <c:pt idx="5">
                  <c:v>0.30349576271186435</c:v>
                </c:pt>
                <c:pt idx="6">
                  <c:v>0.3300847457627118</c:v>
                </c:pt>
                <c:pt idx="7">
                  <c:v>0.35635593220338974</c:v>
                </c:pt>
                <c:pt idx="8">
                  <c:v>0.38188559322033888</c:v>
                </c:pt>
                <c:pt idx="9">
                  <c:v>0.40572033898305077</c:v>
                </c:pt>
                <c:pt idx="10">
                  <c:v>0.42722457627118637</c:v>
                </c:pt>
                <c:pt idx="11">
                  <c:v>0.44724576271186434</c:v>
                </c:pt>
                <c:pt idx="12">
                  <c:v>0.4644067796610169</c:v>
                </c:pt>
                <c:pt idx="13">
                  <c:v>0.47849576271186434</c:v>
                </c:pt>
                <c:pt idx="14">
                  <c:v>0.49237288135593216</c:v>
                </c:pt>
                <c:pt idx="15">
                  <c:v>0.50466101694915255</c:v>
                </c:pt>
                <c:pt idx="16">
                  <c:v>0.51641949152542377</c:v>
                </c:pt>
                <c:pt idx="17">
                  <c:v>0.52796610169491531</c:v>
                </c:pt>
                <c:pt idx="18">
                  <c:v>0.53930084745762719</c:v>
                </c:pt>
                <c:pt idx="19">
                  <c:v>0.55052966101694922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0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0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058365111000126E-2"/>
          <c:y val="6.9611298587676534E-2"/>
          <c:w val="0.22710883131309836"/>
          <c:h val="7.31708536432945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2022'!$R$259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1.9086577913323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2022'!$C$260:$C$280</c:f>
              <c:strCache>
                <c:ptCount val="21"/>
                <c:pt idx="0">
                  <c:v>J00X</c:v>
                </c:pt>
                <c:pt idx="1">
                  <c:v>J459</c:v>
                </c:pt>
                <c:pt idx="2">
                  <c:v>P599</c:v>
                </c:pt>
                <c:pt idx="3">
                  <c:v>J448</c:v>
                </c:pt>
                <c:pt idx="4">
                  <c:v>D509</c:v>
                </c:pt>
                <c:pt idx="5">
                  <c:v>K590</c:v>
                </c:pt>
                <c:pt idx="6">
                  <c:v>J304</c:v>
                </c:pt>
                <c:pt idx="7">
                  <c:v>J029</c:v>
                </c:pt>
                <c:pt idx="8">
                  <c:v>J039</c:v>
                </c:pt>
                <c:pt idx="9">
                  <c:v>P551</c:v>
                </c:pt>
                <c:pt idx="10">
                  <c:v>P590</c:v>
                </c:pt>
                <c:pt idx="11">
                  <c:v>L22X</c:v>
                </c:pt>
                <c:pt idx="12">
                  <c:v>P082</c:v>
                </c:pt>
                <c:pt idx="13">
                  <c:v>J019</c:v>
                </c:pt>
                <c:pt idx="14">
                  <c:v>E669</c:v>
                </c:pt>
                <c:pt idx="15">
                  <c:v>R14X</c:v>
                </c:pt>
                <c:pt idx="16">
                  <c:v>A09X</c:v>
                </c:pt>
                <c:pt idx="17">
                  <c:v>P073</c:v>
                </c:pt>
                <c:pt idx="18">
                  <c:v>J020</c:v>
                </c:pt>
                <c:pt idx="19">
                  <c:v>E46X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2022'!$R$260:$R$280</c:f>
              <c:numCache>
                <c:formatCode>0.0%</c:formatCode>
                <c:ptCount val="21"/>
                <c:pt idx="0">
                  <c:v>8.2209313773752096E-2</c:v>
                </c:pt>
                <c:pt idx="1">
                  <c:v>8.0338682681894258E-2</c:v>
                </c:pt>
                <c:pt idx="2">
                  <c:v>7.5022152210298315E-2</c:v>
                </c:pt>
                <c:pt idx="3">
                  <c:v>3.8692527321059371E-2</c:v>
                </c:pt>
                <c:pt idx="4">
                  <c:v>3.7215713301171606E-2</c:v>
                </c:pt>
                <c:pt idx="5">
                  <c:v>3.5541990745298811E-2</c:v>
                </c:pt>
                <c:pt idx="6">
                  <c:v>2.9930097469725313E-2</c:v>
                </c:pt>
                <c:pt idx="7">
                  <c:v>2.9634734665747762E-2</c:v>
                </c:pt>
                <c:pt idx="8">
                  <c:v>1.9297036526533425E-2</c:v>
                </c:pt>
                <c:pt idx="9">
                  <c:v>1.8214039578615733E-2</c:v>
                </c:pt>
                <c:pt idx="10">
                  <c:v>1.683567982672049E-2</c:v>
                </c:pt>
                <c:pt idx="11">
                  <c:v>1.4374323126907552E-2</c:v>
                </c:pt>
                <c:pt idx="12">
                  <c:v>1.3783597518952447E-2</c:v>
                </c:pt>
                <c:pt idx="13">
                  <c:v>1.3389780446982377E-2</c:v>
                </c:pt>
                <c:pt idx="14">
                  <c:v>1.3192871910997342E-2</c:v>
                </c:pt>
                <c:pt idx="15">
                  <c:v>1.1420695087132027E-2</c:v>
                </c:pt>
                <c:pt idx="16">
                  <c:v>1.1420695087132027E-2</c:v>
                </c:pt>
                <c:pt idx="17">
                  <c:v>1.1125332283154475E-2</c:v>
                </c:pt>
                <c:pt idx="18">
                  <c:v>1.0042335335236782E-2</c:v>
                </c:pt>
                <c:pt idx="19">
                  <c:v>9.3531554592891607E-3</c:v>
                </c:pt>
                <c:pt idx="20">
                  <c:v>0.42896524564339866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2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2022'!$S$259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2022'!$S$260:$S$280</c:f>
              <c:numCache>
                <c:formatCode>0.0%</c:formatCode>
                <c:ptCount val="21"/>
                <c:pt idx="0">
                  <c:v>8.2209313773752096E-2</c:v>
                </c:pt>
                <c:pt idx="1">
                  <c:v>0.16254799645564635</c:v>
                </c:pt>
                <c:pt idx="2">
                  <c:v>0.23757014866594467</c:v>
                </c:pt>
                <c:pt idx="3">
                  <c:v>0.27626267598700405</c:v>
                </c:pt>
                <c:pt idx="4">
                  <c:v>0.31347838928817567</c:v>
                </c:pt>
                <c:pt idx="5">
                  <c:v>0.34902038003347446</c:v>
                </c:pt>
                <c:pt idx="6">
                  <c:v>0.37895047750319977</c:v>
                </c:pt>
                <c:pt idx="7">
                  <c:v>0.40858521216894755</c:v>
                </c:pt>
                <c:pt idx="8">
                  <c:v>0.42788224869548097</c:v>
                </c:pt>
                <c:pt idx="9">
                  <c:v>0.4460962882740967</c:v>
                </c:pt>
                <c:pt idx="10">
                  <c:v>0.46293196810081716</c:v>
                </c:pt>
                <c:pt idx="11">
                  <c:v>0.47730629122772472</c:v>
                </c:pt>
                <c:pt idx="12">
                  <c:v>0.49108988874667719</c:v>
                </c:pt>
                <c:pt idx="13">
                  <c:v>0.50447966919365961</c:v>
                </c:pt>
                <c:pt idx="14">
                  <c:v>0.51767254110465699</c:v>
                </c:pt>
                <c:pt idx="15">
                  <c:v>0.52909323619178905</c:v>
                </c:pt>
                <c:pt idx="16">
                  <c:v>0.54051393127892111</c:v>
                </c:pt>
                <c:pt idx="17">
                  <c:v>0.5516392635620756</c:v>
                </c:pt>
                <c:pt idx="18">
                  <c:v>0.5616815988973124</c:v>
                </c:pt>
                <c:pt idx="19">
                  <c:v>0.57103475435660156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2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2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4475151085688E-2"/>
          <c:y val="8.1331760135487652E-2"/>
          <c:w val="0.2195476986335855"/>
          <c:h val="6.91824989766187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2022'!$R$306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195469061407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2022'!$C$307:$C$327</c:f>
              <c:strCache>
                <c:ptCount val="21"/>
                <c:pt idx="0">
                  <c:v>D509</c:v>
                </c:pt>
                <c:pt idx="1">
                  <c:v>C509</c:v>
                </c:pt>
                <c:pt idx="2">
                  <c:v>C539</c:v>
                </c:pt>
                <c:pt idx="3">
                  <c:v>D500</c:v>
                </c:pt>
                <c:pt idx="4">
                  <c:v>N872</c:v>
                </c:pt>
                <c:pt idx="5">
                  <c:v>D696</c:v>
                </c:pt>
                <c:pt idx="6">
                  <c:v>N870</c:v>
                </c:pt>
                <c:pt idx="7">
                  <c:v>C61X</c:v>
                </c:pt>
                <c:pt idx="8">
                  <c:v>D693</c:v>
                </c:pt>
                <c:pt idx="9">
                  <c:v>N871</c:v>
                </c:pt>
                <c:pt idx="10">
                  <c:v>C189</c:v>
                </c:pt>
                <c:pt idx="11">
                  <c:v>T455</c:v>
                </c:pt>
                <c:pt idx="12">
                  <c:v>C56X</c:v>
                </c:pt>
                <c:pt idx="13">
                  <c:v>D695</c:v>
                </c:pt>
                <c:pt idx="14">
                  <c:v>C439</c:v>
                </c:pt>
                <c:pt idx="15">
                  <c:v>C169</c:v>
                </c:pt>
                <c:pt idx="16">
                  <c:v>C900</c:v>
                </c:pt>
                <c:pt idx="17">
                  <c:v>C20X</c:v>
                </c:pt>
                <c:pt idx="18">
                  <c:v>D24X</c:v>
                </c:pt>
                <c:pt idx="19">
                  <c:v>C449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2022'!$R$307:$R$327</c:f>
              <c:numCache>
                <c:formatCode>0.0%</c:formatCode>
                <c:ptCount val="21"/>
                <c:pt idx="0">
                  <c:v>0.15713839425179632</c:v>
                </c:pt>
                <c:pt idx="1">
                  <c:v>6.5916900968447364E-2</c:v>
                </c:pt>
                <c:pt idx="2">
                  <c:v>6.3417681974383008E-2</c:v>
                </c:pt>
                <c:pt idx="3">
                  <c:v>4.2486722899094033E-2</c:v>
                </c:pt>
                <c:pt idx="4">
                  <c:v>3.8737894407997499E-2</c:v>
                </c:pt>
                <c:pt idx="5">
                  <c:v>2.9678225554514215E-2</c:v>
                </c:pt>
                <c:pt idx="6">
                  <c:v>2.9678225554514215E-2</c:v>
                </c:pt>
                <c:pt idx="7">
                  <c:v>2.3430178069353328E-2</c:v>
                </c:pt>
                <c:pt idx="8">
                  <c:v>2.2492970946579195E-2</c:v>
                </c:pt>
                <c:pt idx="9">
                  <c:v>2.1868166198063105E-2</c:v>
                </c:pt>
                <c:pt idx="10">
                  <c:v>2.1555763823805061E-2</c:v>
                </c:pt>
                <c:pt idx="11">
                  <c:v>2.1243361449547016E-2</c:v>
                </c:pt>
                <c:pt idx="12">
                  <c:v>1.7182130584192441E-2</c:v>
                </c:pt>
                <c:pt idx="13">
                  <c:v>1.6869728209934397E-2</c:v>
                </c:pt>
                <c:pt idx="14">
                  <c:v>1.499531396438613E-2</c:v>
                </c:pt>
                <c:pt idx="15">
                  <c:v>1.2808497344579818E-2</c:v>
                </c:pt>
                <c:pt idx="16">
                  <c:v>1.2183692596063731E-2</c:v>
                </c:pt>
                <c:pt idx="17">
                  <c:v>1.1558887847547642E-2</c:v>
                </c:pt>
                <c:pt idx="18">
                  <c:v>1.1246485473289597E-2</c:v>
                </c:pt>
                <c:pt idx="19">
                  <c:v>1.1246485473289597E-2</c:v>
                </c:pt>
                <c:pt idx="20">
                  <c:v>0.35426429240862228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23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2022'!$S$306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2022'!$S$307:$S$327</c:f>
              <c:numCache>
                <c:formatCode>0.0%</c:formatCode>
                <c:ptCount val="21"/>
                <c:pt idx="0">
                  <c:v>0.15713839425179632</c:v>
                </c:pt>
                <c:pt idx="1">
                  <c:v>0.2230552952202437</c:v>
                </c:pt>
                <c:pt idx="2">
                  <c:v>0.28647297719462672</c:v>
                </c:pt>
                <c:pt idx="3">
                  <c:v>0.32895970009372077</c:v>
                </c:pt>
                <c:pt idx="4">
                  <c:v>0.36769759450171829</c:v>
                </c:pt>
                <c:pt idx="5">
                  <c:v>0.39737582005623251</c:v>
                </c:pt>
                <c:pt idx="6">
                  <c:v>0.42705404561074672</c:v>
                </c:pt>
                <c:pt idx="7">
                  <c:v>0.45048422368010005</c:v>
                </c:pt>
                <c:pt idx="8">
                  <c:v>0.47297719462667925</c:v>
                </c:pt>
                <c:pt idx="9">
                  <c:v>0.49484536082474234</c:v>
                </c:pt>
                <c:pt idx="10">
                  <c:v>0.51640112464854737</c:v>
                </c:pt>
                <c:pt idx="11">
                  <c:v>0.53764448609809434</c:v>
                </c:pt>
                <c:pt idx="12">
                  <c:v>0.55482661668228683</c:v>
                </c:pt>
                <c:pt idx="13">
                  <c:v>0.57169634489222121</c:v>
                </c:pt>
                <c:pt idx="14">
                  <c:v>0.58669165885660735</c:v>
                </c:pt>
                <c:pt idx="15">
                  <c:v>0.59950015620118713</c:v>
                </c:pt>
                <c:pt idx="16">
                  <c:v>0.61168384879725091</c:v>
                </c:pt>
                <c:pt idx="17">
                  <c:v>0.62324273664479857</c:v>
                </c:pt>
                <c:pt idx="18">
                  <c:v>0.63448922211808811</c:v>
                </c:pt>
                <c:pt idx="19">
                  <c:v>0.64573570759137766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23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23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34819299039907E-2"/>
          <c:y val="5.6949404401372902E-2"/>
          <c:w val="0.18586025294556024"/>
          <c:h val="7.47668079951544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36272878535771E-2"/>
          <c:y val="0.16216263772357628"/>
          <c:w val="0.9301164725457570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2022'!$R$353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2390323096948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A1-4FB9-86DC-E9391A626E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2022'!$C$354:$C$374</c:f>
              <c:strCache>
                <c:ptCount val="21"/>
                <c:pt idx="0">
                  <c:v>E669</c:v>
                </c:pt>
                <c:pt idx="1">
                  <c:v>N644</c:v>
                </c:pt>
                <c:pt idx="2">
                  <c:v>N40X</c:v>
                </c:pt>
                <c:pt idx="3">
                  <c:v>N952</c:v>
                </c:pt>
                <c:pt idx="4">
                  <c:v>I839</c:v>
                </c:pt>
                <c:pt idx="5">
                  <c:v>N61X</c:v>
                </c:pt>
                <c:pt idx="6">
                  <c:v>N601</c:v>
                </c:pt>
                <c:pt idx="7">
                  <c:v>K30X</c:v>
                </c:pt>
                <c:pt idx="8">
                  <c:v>R490</c:v>
                </c:pt>
                <c:pt idx="9">
                  <c:v>N63X</c:v>
                </c:pt>
                <c:pt idx="10">
                  <c:v>F419</c:v>
                </c:pt>
                <c:pt idx="11">
                  <c:v>E660</c:v>
                </c:pt>
                <c:pt idx="12">
                  <c:v>R104</c:v>
                </c:pt>
                <c:pt idx="13">
                  <c:v>R634</c:v>
                </c:pt>
                <c:pt idx="14">
                  <c:v>M545</c:v>
                </c:pt>
                <c:pt idx="15">
                  <c:v>E785</c:v>
                </c:pt>
                <c:pt idx="16">
                  <c:v>L010</c:v>
                </c:pt>
                <c:pt idx="17">
                  <c:v>F329</c:v>
                </c:pt>
                <c:pt idx="18">
                  <c:v>J00X</c:v>
                </c:pt>
                <c:pt idx="19">
                  <c:v>L029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2022'!$R$354:$R$374</c:f>
              <c:numCache>
                <c:formatCode>0.0%</c:formatCode>
                <c:ptCount val="21"/>
                <c:pt idx="0">
                  <c:v>9.1503267973856203E-2</c:v>
                </c:pt>
                <c:pt idx="1">
                  <c:v>5.2287581699346407E-2</c:v>
                </c:pt>
                <c:pt idx="2">
                  <c:v>5.2287581699346407E-2</c:v>
                </c:pt>
                <c:pt idx="3">
                  <c:v>4.5751633986928102E-2</c:v>
                </c:pt>
                <c:pt idx="4">
                  <c:v>2.6143790849673203E-2</c:v>
                </c:pt>
                <c:pt idx="5">
                  <c:v>2.6143790849673203E-2</c:v>
                </c:pt>
                <c:pt idx="6">
                  <c:v>2.6143790849673203E-2</c:v>
                </c:pt>
                <c:pt idx="7">
                  <c:v>2.6143790849673203E-2</c:v>
                </c:pt>
                <c:pt idx="8">
                  <c:v>2.6143790849673203E-2</c:v>
                </c:pt>
                <c:pt idx="9">
                  <c:v>1.9607843137254902E-2</c:v>
                </c:pt>
                <c:pt idx="10">
                  <c:v>1.9607843137254902E-2</c:v>
                </c:pt>
                <c:pt idx="11">
                  <c:v>1.9607843137254902E-2</c:v>
                </c:pt>
                <c:pt idx="12">
                  <c:v>1.9607843137254902E-2</c:v>
                </c:pt>
                <c:pt idx="13">
                  <c:v>1.9607843137254902E-2</c:v>
                </c:pt>
                <c:pt idx="14">
                  <c:v>1.9607843137254902E-2</c:v>
                </c:pt>
                <c:pt idx="15">
                  <c:v>1.3071895424836602E-2</c:v>
                </c:pt>
                <c:pt idx="16">
                  <c:v>1.3071895424836602E-2</c:v>
                </c:pt>
                <c:pt idx="17">
                  <c:v>1.3071895424836602E-2</c:v>
                </c:pt>
                <c:pt idx="18">
                  <c:v>1.3071895424836602E-2</c:v>
                </c:pt>
                <c:pt idx="19">
                  <c:v>1.3071895424836602E-2</c:v>
                </c:pt>
                <c:pt idx="20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A1-4FB9-86DC-E9391A62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55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2022'!$S$353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A1-4FB9-86DC-E9391A626E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2022'!$S$354:$S$374</c:f>
              <c:numCache>
                <c:formatCode>0.0%</c:formatCode>
                <c:ptCount val="21"/>
                <c:pt idx="0">
                  <c:v>9.1503267973856203E-2</c:v>
                </c:pt>
                <c:pt idx="1">
                  <c:v>0.1437908496732026</c:v>
                </c:pt>
                <c:pt idx="2">
                  <c:v>0.19607843137254902</c:v>
                </c:pt>
                <c:pt idx="3">
                  <c:v>0.24183006535947713</c:v>
                </c:pt>
                <c:pt idx="4">
                  <c:v>0.26797385620915032</c:v>
                </c:pt>
                <c:pt idx="5">
                  <c:v>0.29411764705882354</c:v>
                </c:pt>
                <c:pt idx="6">
                  <c:v>0.32026143790849676</c:v>
                </c:pt>
                <c:pt idx="7">
                  <c:v>0.34640522875816998</c:v>
                </c:pt>
                <c:pt idx="8">
                  <c:v>0.3725490196078432</c:v>
                </c:pt>
                <c:pt idx="9">
                  <c:v>0.39215686274509809</c:v>
                </c:pt>
                <c:pt idx="10">
                  <c:v>0.41176470588235298</c:v>
                </c:pt>
                <c:pt idx="11">
                  <c:v>0.43137254901960786</c:v>
                </c:pt>
                <c:pt idx="12">
                  <c:v>0.45098039215686275</c:v>
                </c:pt>
                <c:pt idx="13">
                  <c:v>0.47058823529411764</c:v>
                </c:pt>
                <c:pt idx="14">
                  <c:v>0.49019607843137253</c:v>
                </c:pt>
                <c:pt idx="15">
                  <c:v>0.50326797385620914</c:v>
                </c:pt>
                <c:pt idx="16">
                  <c:v>0.51633986928104569</c:v>
                </c:pt>
                <c:pt idx="17">
                  <c:v>0.52941176470588225</c:v>
                </c:pt>
                <c:pt idx="18">
                  <c:v>0.5424836601307188</c:v>
                </c:pt>
                <c:pt idx="19">
                  <c:v>0.55555555555555536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A1-4FB9-86DC-E9391A62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55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55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929271177606952E-2"/>
          <c:y val="4.7270341207349083E-2"/>
          <c:w val="0.21253606973325717"/>
          <c:h val="7.4303501696434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2022'!$R$400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2022'!$C$401:$C$421</c:f>
              <c:strCache>
                <c:ptCount val="21"/>
                <c:pt idx="0">
                  <c:v>I119</c:v>
                </c:pt>
                <c:pt idx="1">
                  <c:v>I10X</c:v>
                </c:pt>
                <c:pt idx="2">
                  <c:v>I500</c:v>
                </c:pt>
                <c:pt idx="3">
                  <c:v>I48X</c:v>
                </c:pt>
                <c:pt idx="4">
                  <c:v>I499</c:v>
                </c:pt>
                <c:pt idx="5">
                  <c:v>I509</c:v>
                </c:pt>
                <c:pt idx="6">
                  <c:v>I255</c:v>
                </c:pt>
                <c:pt idx="7">
                  <c:v>I639</c:v>
                </c:pt>
                <c:pt idx="8">
                  <c:v>R074</c:v>
                </c:pt>
                <c:pt idx="9">
                  <c:v>I259</c:v>
                </c:pt>
                <c:pt idx="10">
                  <c:v>E669</c:v>
                </c:pt>
                <c:pt idx="11">
                  <c:v>N189</c:v>
                </c:pt>
                <c:pt idx="12">
                  <c:v>R072</c:v>
                </c:pt>
                <c:pt idx="13">
                  <c:v>E119</c:v>
                </c:pt>
                <c:pt idx="14">
                  <c:v>I479</c:v>
                </c:pt>
                <c:pt idx="15">
                  <c:v>E782</c:v>
                </c:pt>
                <c:pt idx="16">
                  <c:v>E149</c:v>
                </c:pt>
                <c:pt idx="17">
                  <c:v>I350</c:v>
                </c:pt>
                <c:pt idx="18">
                  <c:v>E785</c:v>
                </c:pt>
                <c:pt idx="19">
                  <c:v>I209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2022'!$R$401:$R$421</c:f>
              <c:numCache>
                <c:formatCode>0.0%</c:formatCode>
                <c:ptCount val="21"/>
                <c:pt idx="0">
                  <c:v>0.19936305732484078</c:v>
                </c:pt>
                <c:pt idx="1">
                  <c:v>0.15031847133757961</c:v>
                </c:pt>
                <c:pt idx="2">
                  <c:v>6.2632696390658174E-2</c:v>
                </c:pt>
                <c:pt idx="3">
                  <c:v>5.7112526539278133E-2</c:v>
                </c:pt>
                <c:pt idx="4">
                  <c:v>4.9681528662420385E-2</c:v>
                </c:pt>
                <c:pt idx="5">
                  <c:v>3.2484076433121019E-2</c:v>
                </c:pt>
                <c:pt idx="6">
                  <c:v>3.1847133757961783E-2</c:v>
                </c:pt>
                <c:pt idx="7">
                  <c:v>2.6114649681528664E-2</c:v>
                </c:pt>
                <c:pt idx="8">
                  <c:v>2.5053078556263271E-2</c:v>
                </c:pt>
                <c:pt idx="9">
                  <c:v>2.1231422505307854E-2</c:v>
                </c:pt>
                <c:pt idx="10">
                  <c:v>2.038216560509554E-2</c:v>
                </c:pt>
                <c:pt idx="11">
                  <c:v>1.4012738853503185E-2</c:v>
                </c:pt>
                <c:pt idx="12">
                  <c:v>1.337579617834395E-2</c:v>
                </c:pt>
                <c:pt idx="13">
                  <c:v>1.2526539278131636E-2</c:v>
                </c:pt>
                <c:pt idx="14">
                  <c:v>1.019108280254777E-2</c:v>
                </c:pt>
                <c:pt idx="15">
                  <c:v>8.9171974522292991E-3</c:v>
                </c:pt>
                <c:pt idx="16">
                  <c:v>7.8556263269639066E-3</c:v>
                </c:pt>
                <c:pt idx="17">
                  <c:v>7.6433121019108281E-3</c:v>
                </c:pt>
                <c:pt idx="18">
                  <c:v>7.218683651804671E-3</c:v>
                </c:pt>
                <c:pt idx="19">
                  <c:v>7.0063694267515925E-3</c:v>
                </c:pt>
                <c:pt idx="20">
                  <c:v>0.23503184713375797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28503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2022'!$S$400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2022'!$S$401:$S$421</c:f>
              <c:numCache>
                <c:formatCode>0.0%</c:formatCode>
                <c:ptCount val="21"/>
                <c:pt idx="0">
                  <c:v>0.19936305732484078</c:v>
                </c:pt>
                <c:pt idx="1">
                  <c:v>0.34968152866242042</c:v>
                </c:pt>
                <c:pt idx="2">
                  <c:v>0.41231422505307858</c:v>
                </c:pt>
                <c:pt idx="3">
                  <c:v>0.46942675159235669</c:v>
                </c:pt>
                <c:pt idx="4">
                  <c:v>0.51910828025477707</c:v>
                </c:pt>
                <c:pt idx="5">
                  <c:v>0.55159235668789808</c:v>
                </c:pt>
                <c:pt idx="6">
                  <c:v>0.58343949044585985</c:v>
                </c:pt>
                <c:pt idx="7">
                  <c:v>0.60955414012738851</c:v>
                </c:pt>
                <c:pt idx="8">
                  <c:v>0.63460721868365177</c:v>
                </c:pt>
                <c:pt idx="9">
                  <c:v>0.65583864118895963</c:v>
                </c:pt>
                <c:pt idx="10">
                  <c:v>0.67622080679405516</c:v>
                </c:pt>
                <c:pt idx="11">
                  <c:v>0.69023354564755834</c:v>
                </c:pt>
                <c:pt idx="12">
                  <c:v>0.70360934182590229</c:v>
                </c:pt>
                <c:pt idx="13">
                  <c:v>0.71613588110403392</c:v>
                </c:pt>
                <c:pt idx="14">
                  <c:v>0.72632696390658169</c:v>
                </c:pt>
                <c:pt idx="15">
                  <c:v>0.73524416135881099</c:v>
                </c:pt>
                <c:pt idx="16">
                  <c:v>0.74309978768577489</c:v>
                </c:pt>
                <c:pt idx="17">
                  <c:v>0.75074309978768572</c:v>
                </c:pt>
                <c:pt idx="18">
                  <c:v>0.75796178343949039</c:v>
                </c:pt>
                <c:pt idx="19">
                  <c:v>0.76496815286624198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28503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28503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16169475252648"/>
          <c:y val="0.22151945508322032"/>
          <c:w val="0.19869950935467984"/>
          <c:h val="6.9620255172030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33380805160158E-2"/>
          <c:y val="0.16216263772357628"/>
          <c:w val="0.93000075683655337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2022'!$R$447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2022'!$C$448:$C$468</c:f>
              <c:strCache>
                <c:ptCount val="21"/>
                <c:pt idx="0">
                  <c:v>B351</c:v>
                </c:pt>
                <c:pt idx="1">
                  <c:v>L700</c:v>
                </c:pt>
                <c:pt idx="2">
                  <c:v>L853</c:v>
                </c:pt>
                <c:pt idx="3">
                  <c:v>B07X</c:v>
                </c:pt>
                <c:pt idx="4">
                  <c:v>D239</c:v>
                </c:pt>
                <c:pt idx="5">
                  <c:v>L811</c:v>
                </c:pt>
                <c:pt idx="6">
                  <c:v>L82X</c:v>
                </c:pt>
                <c:pt idx="7">
                  <c:v>L578</c:v>
                </c:pt>
                <c:pt idx="8">
                  <c:v>L218</c:v>
                </c:pt>
                <c:pt idx="9">
                  <c:v>L709</c:v>
                </c:pt>
                <c:pt idx="10">
                  <c:v>B353</c:v>
                </c:pt>
                <c:pt idx="11">
                  <c:v>B354</c:v>
                </c:pt>
                <c:pt idx="12">
                  <c:v>L80X</c:v>
                </c:pt>
                <c:pt idx="13">
                  <c:v>B86X</c:v>
                </c:pt>
                <c:pt idx="14">
                  <c:v>L219</c:v>
                </c:pt>
                <c:pt idx="15">
                  <c:v>L400</c:v>
                </c:pt>
                <c:pt idx="16">
                  <c:v>L718</c:v>
                </c:pt>
                <c:pt idx="17">
                  <c:v>L719</c:v>
                </c:pt>
                <c:pt idx="18">
                  <c:v>L910</c:v>
                </c:pt>
                <c:pt idx="19">
                  <c:v>B360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2022'!$R$448:$R$468</c:f>
              <c:numCache>
                <c:formatCode>0.0%</c:formatCode>
                <c:ptCount val="21"/>
                <c:pt idx="0">
                  <c:v>6.9683357072422486E-2</c:v>
                </c:pt>
                <c:pt idx="1">
                  <c:v>5.7302509039114713E-2</c:v>
                </c:pt>
                <c:pt idx="2">
                  <c:v>4.8756436945327053E-2</c:v>
                </c:pt>
                <c:pt idx="3">
                  <c:v>4.6784266462145285E-2</c:v>
                </c:pt>
                <c:pt idx="4">
                  <c:v>3.0897337569847704E-2</c:v>
                </c:pt>
                <c:pt idx="5">
                  <c:v>2.8706037032979075E-2</c:v>
                </c:pt>
                <c:pt idx="6">
                  <c:v>2.8596472006135642E-2</c:v>
                </c:pt>
                <c:pt idx="7">
                  <c:v>2.574778130820642E-2</c:v>
                </c:pt>
                <c:pt idx="8">
                  <c:v>2.5309521200832696E-2</c:v>
                </c:pt>
                <c:pt idx="9">
                  <c:v>2.4323435959241808E-2</c:v>
                </c:pt>
                <c:pt idx="10">
                  <c:v>2.2132135422373179E-2</c:v>
                </c:pt>
                <c:pt idx="11">
                  <c:v>2.1693875314999451E-2</c:v>
                </c:pt>
                <c:pt idx="12">
                  <c:v>1.9064314670757095E-2</c:v>
                </c:pt>
                <c:pt idx="13">
                  <c:v>1.9064314670757095E-2</c:v>
                </c:pt>
                <c:pt idx="14">
                  <c:v>1.66538840802016E-2</c:v>
                </c:pt>
                <c:pt idx="15">
                  <c:v>1.2928673167524926E-2</c:v>
                </c:pt>
                <c:pt idx="16">
                  <c:v>1.2928673167524926E-2</c:v>
                </c:pt>
                <c:pt idx="17">
                  <c:v>1.1504327818560315E-2</c:v>
                </c:pt>
                <c:pt idx="18">
                  <c:v>1.0846937657499726E-2</c:v>
                </c:pt>
                <c:pt idx="19">
                  <c:v>1.0846937657499726E-2</c:v>
                </c:pt>
                <c:pt idx="20">
                  <c:v>0.45622877177604909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370207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2022'!$S$447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2022'!$S$448:$S$468</c:f>
              <c:numCache>
                <c:formatCode>0.0%</c:formatCode>
                <c:ptCount val="21"/>
                <c:pt idx="0">
                  <c:v>6.9683357072422486E-2</c:v>
                </c:pt>
                <c:pt idx="1">
                  <c:v>0.1269858661115372</c:v>
                </c:pt>
                <c:pt idx="2">
                  <c:v>0.17574230305686425</c:v>
                </c:pt>
                <c:pt idx="3">
                  <c:v>0.22252656951900954</c:v>
                </c:pt>
                <c:pt idx="4">
                  <c:v>0.25342390708885726</c:v>
                </c:pt>
                <c:pt idx="5">
                  <c:v>0.28212994412183634</c:v>
                </c:pt>
                <c:pt idx="6">
                  <c:v>0.31072641612797197</c:v>
                </c:pt>
                <c:pt idx="7">
                  <c:v>0.3364741974361784</c:v>
                </c:pt>
                <c:pt idx="8">
                  <c:v>0.36178371863701109</c:v>
                </c:pt>
                <c:pt idx="9">
                  <c:v>0.38610715459625289</c:v>
                </c:pt>
                <c:pt idx="10">
                  <c:v>0.40823929001862608</c:v>
                </c:pt>
                <c:pt idx="11">
                  <c:v>0.42993316533362552</c:v>
                </c:pt>
                <c:pt idx="12">
                  <c:v>0.44899748000438261</c:v>
                </c:pt>
                <c:pt idx="13">
                  <c:v>0.4680617946751397</c:v>
                </c:pt>
                <c:pt idx="14">
                  <c:v>0.48471567875534127</c:v>
                </c:pt>
                <c:pt idx="15">
                  <c:v>0.49764435192286621</c:v>
                </c:pt>
                <c:pt idx="16">
                  <c:v>0.51057302509039115</c:v>
                </c:pt>
                <c:pt idx="17">
                  <c:v>0.52207735290895152</c:v>
                </c:pt>
                <c:pt idx="18">
                  <c:v>0.5329242905664513</c:v>
                </c:pt>
                <c:pt idx="19">
                  <c:v>0.54377122822395108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6037020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6037020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7366247465513"/>
          <c:y val="0.2194360156199987"/>
          <c:w val="0.29931627918548093"/>
          <c:h val="6.89654951667627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104775</xdr:rowOff>
    </xdr:from>
    <xdr:to>
      <xdr:col>19</xdr:col>
      <xdr:colOff>9525</xdr:colOff>
      <xdr:row>22</xdr:row>
      <xdr:rowOff>9525</xdr:rowOff>
    </xdr:to>
    <xdr:graphicFrame macro="">
      <xdr:nvGraphicFramePr>
        <xdr:cNvPr id="46259515" name="Chart 9">
          <a:extLst>
            <a:ext uri="{FF2B5EF4-FFF2-40B4-BE49-F238E27FC236}">
              <a16:creationId xmlns:a16="http://schemas.microsoft.com/office/drawing/2014/main" id="{00000000-0008-0000-0000-00003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52</xdr:row>
      <xdr:rowOff>104775</xdr:rowOff>
    </xdr:from>
    <xdr:to>
      <xdr:col>19</xdr:col>
      <xdr:colOff>9525</xdr:colOff>
      <xdr:row>68</xdr:row>
      <xdr:rowOff>190500</xdr:rowOff>
    </xdr:to>
    <xdr:graphicFrame macro="">
      <xdr:nvGraphicFramePr>
        <xdr:cNvPr id="46259516" name="Chart 10">
          <a:extLst>
            <a:ext uri="{FF2B5EF4-FFF2-40B4-BE49-F238E27FC236}">
              <a16:creationId xmlns:a16="http://schemas.microsoft.com/office/drawing/2014/main" id="{00000000-0008-0000-0000-00003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99</xdr:row>
      <xdr:rowOff>152400</xdr:rowOff>
    </xdr:from>
    <xdr:to>
      <xdr:col>19</xdr:col>
      <xdr:colOff>9525</xdr:colOff>
      <xdr:row>115</xdr:row>
      <xdr:rowOff>180975</xdr:rowOff>
    </xdr:to>
    <xdr:graphicFrame macro="">
      <xdr:nvGraphicFramePr>
        <xdr:cNvPr id="46259517" name="Chart 11">
          <a:extLst>
            <a:ext uri="{FF2B5EF4-FFF2-40B4-BE49-F238E27FC236}">
              <a16:creationId xmlns:a16="http://schemas.microsoft.com/office/drawing/2014/main" id="{00000000-0008-0000-0000-00003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146</xdr:row>
      <xdr:rowOff>57150</xdr:rowOff>
    </xdr:from>
    <xdr:to>
      <xdr:col>19</xdr:col>
      <xdr:colOff>0</xdr:colOff>
      <xdr:row>163</xdr:row>
      <xdr:rowOff>9525</xdr:rowOff>
    </xdr:to>
    <xdr:graphicFrame macro="">
      <xdr:nvGraphicFramePr>
        <xdr:cNvPr id="46259518" name="Chart 11">
          <a:extLst>
            <a:ext uri="{FF2B5EF4-FFF2-40B4-BE49-F238E27FC236}">
              <a16:creationId xmlns:a16="http://schemas.microsoft.com/office/drawing/2014/main" id="{00000000-0008-0000-0000-00003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240</xdr:row>
      <xdr:rowOff>133350</xdr:rowOff>
    </xdr:from>
    <xdr:to>
      <xdr:col>19</xdr:col>
      <xdr:colOff>9525</xdr:colOff>
      <xdr:row>256</xdr:row>
      <xdr:rowOff>200025</xdr:rowOff>
    </xdr:to>
    <xdr:graphicFrame macro="">
      <xdr:nvGraphicFramePr>
        <xdr:cNvPr id="46259519" name="Chart 11">
          <a:extLst>
            <a:ext uri="{FF2B5EF4-FFF2-40B4-BE49-F238E27FC236}">
              <a16:creationId xmlns:a16="http://schemas.microsoft.com/office/drawing/2014/main" id="{00000000-0008-0000-0000-00003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287</xdr:row>
      <xdr:rowOff>114300</xdr:rowOff>
    </xdr:from>
    <xdr:to>
      <xdr:col>19</xdr:col>
      <xdr:colOff>0</xdr:colOff>
      <xdr:row>303</xdr:row>
      <xdr:rowOff>161925</xdr:rowOff>
    </xdr:to>
    <xdr:graphicFrame macro="">
      <xdr:nvGraphicFramePr>
        <xdr:cNvPr id="46259520" name="Chart 11">
          <a:extLst>
            <a:ext uri="{FF2B5EF4-FFF2-40B4-BE49-F238E27FC236}">
              <a16:creationId xmlns:a16="http://schemas.microsoft.com/office/drawing/2014/main" id="{00000000-0008-0000-0000-000040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57150</xdr:colOff>
      <xdr:row>334</xdr:row>
      <xdr:rowOff>85725</xdr:rowOff>
    </xdr:from>
    <xdr:to>
      <xdr:col>19</xdr:col>
      <xdr:colOff>0</xdr:colOff>
      <xdr:row>350</xdr:row>
      <xdr:rowOff>161925</xdr:rowOff>
    </xdr:to>
    <xdr:graphicFrame macro="">
      <xdr:nvGraphicFramePr>
        <xdr:cNvPr id="46259521" name="Chart 11">
          <a:extLst>
            <a:ext uri="{FF2B5EF4-FFF2-40B4-BE49-F238E27FC236}">
              <a16:creationId xmlns:a16="http://schemas.microsoft.com/office/drawing/2014/main" id="{00000000-0008-0000-0000-000041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38100</xdr:colOff>
      <xdr:row>381</xdr:row>
      <xdr:rowOff>104775</xdr:rowOff>
    </xdr:from>
    <xdr:to>
      <xdr:col>19</xdr:col>
      <xdr:colOff>0</xdr:colOff>
      <xdr:row>398</xdr:row>
      <xdr:rowOff>9525</xdr:rowOff>
    </xdr:to>
    <xdr:graphicFrame macro="">
      <xdr:nvGraphicFramePr>
        <xdr:cNvPr id="46259522" name="Chart 11">
          <a:extLst>
            <a:ext uri="{FF2B5EF4-FFF2-40B4-BE49-F238E27FC236}">
              <a16:creationId xmlns:a16="http://schemas.microsoft.com/office/drawing/2014/main" id="{00000000-0008-0000-0000-000042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428</xdr:row>
      <xdr:rowOff>152400</xdr:rowOff>
    </xdr:from>
    <xdr:to>
      <xdr:col>19</xdr:col>
      <xdr:colOff>0</xdr:colOff>
      <xdr:row>445</xdr:row>
      <xdr:rowOff>28575</xdr:rowOff>
    </xdr:to>
    <xdr:graphicFrame macro="">
      <xdr:nvGraphicFramePr>
        <xdr:cNvPr id="46259523" name="Chart 11">
          <a:extLst>
            <a:ext uri="{FF2B5EF4-FFF2-40B4-BE49-F238E27FC236}">
              <a16:creationId xmlns:a16="http://schemas.microsoft.com/office/drawing/2014/main" id="{00000000-0008-0000-0000-000043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19050</xdr:colOff>
      <xdr:row>475</xdr:row>
      <xdr:rowOff>104775</xdr:rowOff>
    </xdr:from>
    <xdr:to>
      <xdr:col>19</xdr:col>
      <xdr:colOff>0</xdr:colOff>
      <xdr:row>491</xdr:row>
      <xdr:rowOff>180975</xdr:rowOff>
    </xdr:to>
    <xdr:graphicFrame macro="">
      <xdr:nvGraphicFramePr>
        <xdr:cNvPr id="46259524" name="Chart 11">
          <a:extLst>
            <a:ext uri="{FF2B5EF4-FFF2-40B4-BE49-F238E27FC236}">
              <a16:creationId xmlns:a16="http://schemas.microsoft.com/office/drawing/2014/main" id="{00000000-0008-0000-0000-000044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38100</xdr:colOff>
      <xdr:row>523</xdr:row>
      <xdr:rowOff>85725</xdr:rowOff>
    </xdr:from>
    <xdr:to>
      <xdr:col>19</xdr:col>
      <xdr:colOff>0</xdr:colOff>
      <xdr:row>540</xdr:row>
      <xdr:rowOff>9525</xdr:rowOff>
    </xdr:to>
    <xdr:graphicFrame macro="">
      <xdr:nvGraphicFramePr>
        <xdr:cNvPr id="46259525" name="Chart 11">
          <a:extLst>
            <a:ext uri="{FF2B5EF4-FFF2-40B4-BE49-F238E27FC236}">
              <a16:creationId xmlns:a16="http://schemas.microsoft.com/office/drawing/2014/main" id="{00000000-0008-0000-0000-000045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19050</xdr:colOff>
      <xdr:row>571</xdr:row>
      <xdr:rowOff>85725</xdr:rowOff>
    </xdr:from>
    <xdr:to>
      <xdr:col>19</xdr:col>
      <xdr:colOff>0</xdr:colOff>
      <xdr:row>588</xdr:row>
      <xdr:rowOff>0</xdr:rowOff>
    </xdr:to>
    <xdr:graphicFrame macro="">
      <xdr:nvGraphicFramePr>
        <xdr:cNvPr id="46259526" name="Chart 11">
          <a:extLst>
            <a:ext uri="{FF2B5EF4-FFF2-40B4-BE49-F238E27FC236}">
              <a16:creationId xmlns:a16="http://schemas.microsoft.com/office/drawing/2014/main" id="{00000000-0008-0000-0000-000046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9525</xdr:colOff>
      <xdr:row>618</xdr:row>
      <xdr:rowOff>66675</xdr:rowOff>
    </xdr:from>
    <xdr:to>
      <xdr:col>19</xdr:col>
      <xdr:colOff>0</xdr:colOff>
      <xdr:row>635</xdr:row>
      <xdr:rowOff>0</xdr:rowOff>
    </xdr:to>
    <xdr:graphicFrame macro="">
      <xdr:nvGraphicFramePr>
        <xdr:cNvPr id="46259527" name="Chart 11">
          <a:extLst>
            <a:ext uri="{FF2B5EF4-FFF2-40B4-BE49-F238E27FC236}">
              <a16:creationId xmlns:a16="http://schemas.microsoft.com/office/drawing/2014/main" id="{00000000-0008-0000-0000-000047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85725</xdr:colOff>
      <xdr:row>665</xdr:row>
      <xdr:rowOff>133350</xdr:rowOff>
    </xdr:from>
    <xdr:to>
      <xdr:col>19</xdr:col>
      <xdr:colOff>9525</xdr:colOff>
      <xdr:row>681</xdr:row>
      <xdr:rowOff>190500</xdr:rowOff>
    </xdr:to>
    <xdr:graphicFrame macro="">
      <xdr:nvGraphicFramePr>
        <xdr:cNvPr id="46259528" name="Chart 11">
          <a:extLst>
            <a:ext uri="{FF2B5EF4-FFF2-40B4-BE49-F238E27FC236}">
              <a16:creationId xmlns:a16="http://schemas.microsoft.com/office/drawing/2014/main" id="{00000000-0008-0000-0000-000048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28575</xdr:colOff>
      <xdr:row>763</xdr:row>
      <xdr:rowOff>152400</xdr:rowOff>
    </xdr:from>
    <xdr:to>
      <xdr:col>19</xdr:col>
      <xdr:colOff>9525</xdr:colOff>
      <xdr:row>780</xdr:row>
      <xdr:rowOff>0</xdr:rowOff>
    </xdr:to>
    <xdr:graphicFrame macro="">
      <xdr:nvGraphicFramePr>
        <xdr:cNvPr id="46259529" name="Chart 11">
          <a:extLst>
            <a:ext uri="{FF2B5EF4-FFF2-40B4-BE49-F238E27FC236}">
              <a16:creationId xmlns:a16="http://schemas.microsoft.com/office/drawing/2014/main" id="{00000000-0008-0000-0000-000049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19050</xdr:colOff>
      <xdr:row>812</xdr:row>
      <xdr:rowOff>114300</xdr:rowOff>
    </xdr:from>
    <xdr:to>
      <xdr:col>19</xdr:col>
      <xdr:colOff>0</xdr:colOff>
      <xdr:row>828</xdr:row>
      <xdr:rowOff>190500</xdr:rowOff>
    </xdr:to>
    <xdr:graphicFrame macro="">
      <xdr:nvGraphicFramePr>
        <xdr:cNvPr id="46259530" name="Chart 11">
          <a:extLst>
            <a:ext uri="{FF2B5EF4-FFF2-40B4-BE49-F238E27FC236}">
              <a16:creationId xmlns:a16="http://schemas.microsoft.com/office/drawing/2014/main" id="{00000000-0008-0000-0000-00004A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38100</xdr:colOff>
      <xdr:row>861</xdr:row>
      <xdr:rowOff>57150</xdr:rowOff>
    </xdr:from>
    <xdr:to>
      <xdr:col>19</xdr:col>
      <xdr:colOff>0</xdr:colOff>
      <xdr:row>877</xdr:row>
      <xdr:rowOff>190500</xdr:rowOff>
    </xdr:to>
    <xdr:graphicFrame macro="">
      <xdr:nvGraphicFramePr>
        <xdr:cNvPr id="46259531" name="Chart 11">
          <a:extLst>
            <a:ext uri="{FF2B5EF4-FFF2-40B4-BE49-F238E27FC236}">
              <a16:creationId xmlns:a16="http://schemas.microsoft.com/office/drawing/2014/main" id="{00000000-0008-0000-0000-00004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9525</xdr:colOff>
      <xdr:row>910</xdr:row>
      <xdr:rowOff>114300</xdr:rowOff>
    </xdr:from>
    <xdr:to>
      <xdr:col>19</xdr:col>
      <xdr:colOff>0</xdr:colOff>
      <xdr:row>926</xdr:row>
      <xdr:rowOff>190500</xdr:rowOff>
    </xdr:to>
    <xdr:graphicFrame macro="">
      <xdr:nvGraphicFramePr>
        <xdr:cNvPr id="46259532" name="Chart 11">
          <a:extLst>
            <a:ext uri="{FF2B5EF4-FFF2-40B4-BE49-F238E27FC236}">
              <a16:creationId xmlns:a16="http://schemas.microsoft.com/office/drawing/2014/main" id="{00000000-0008-0000-0000-00004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85725</xdr:colOff>
      <xdr:row>959</xdr:row>
      <xdr:rowOff>114300</xdr:rowOff>
    </xdr:from>
    <xdr:to>
      <xdr:col>18</xdr:col>
      <xdr:colOff>1038225</xdr:colOff>
      <xdr:row>976</xdr:row>
      <xdr:rowOff>190500</xdr:rowOff>
    </xdr:to>
    <xdr:graphicFrame macro="">
      <xdr:nvGraphicFramePr>
        <xdr:cNvPr id="46259533" name="Chart 11">
          <a:extLst>
            <a:ext uri="{FF2B5EF4-FFF2-40B4-BE49-F238E27FC236}">
              <a16:creationId xmlns:a16="http://schemas.microsoft.com/office/drawing/2014/main" id="{00000000-0008-0000-0000-00004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1011</xdr:row>
      <xdr:rowOff>142875</xdr:rowOff>
    </xdr:from>
    <xdr:to>
      <xdr:col>19</xdr:col>
      <xdr:colOff>0</xdr:colOff>
      <xdr:row>1027</xdr:row>
      <xdr:rowOff>180975</xdr:rowOff>
    </xdr:to>
    <xdr:graphicFrame macro="">
      <xdr:nvGraphicFramePr>
        <xdr:cNvPr id="46259534" name="Chart 11">
          <a:extLst>
            <a:ext uri="{FF2B5EF4-FFF2-40B4-BE49-F238E27FC236}">
              <a16:creationId xmlns:a16="http://schemas.microsoft.com/office/drawing/2014/main" id="{00000000-0008-0000-0000-00004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47625</xdr:colOff>
      <xdr:row>1061</xdr:row>
      <xdr:rowOff>47625</xdr:rowOff>
    </xdr:from>
    <xdr:to>
      <xdr:col>19</xdr:col>
      <xdr:colOff>9525</xdr:colOff>
      <xdr:row>1076</xdr:row>
      <xdr:rowOff>190500</xdr:rowOff>
    </xdr:to>
    <xdr:graphicFrame macro="">
      <xdr:nvGraphicFramePr>
        <xdr:cNvPr id="46259535" name="Chart 11">
          <a:extLst>
            <a:ext uri="{FF2B5EF4-FFF2-40B4-BE49-F238E27FC236}">
              <a16:creationId xmlns:a16="http://schemas.microsoft.com/office/drawing/2014/main" id="{00000000-0008-0000-0000-00004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47625</xdr:colOff>
      <xdr:row>1109</xdr:row>
      <xdr:rowOff>142875</xdr:rowOff>
    </xdr:from>
    <xdr:to>
      <xdr:col>19</xdr:col>
      <xdr:colOff>0</xdr:colOff>
      <xdr:row>1125</xdr:row>
      <xdr:rowOff>190500</xdr:rowOff>
    </xdr:to>
    <xdr:graphicFrame macro="">
      <xdr:nvGraphicFramePr>
        <xdr:cNvPr id="46259536" name="Chart 11">
          <a:extLst>
            <a:ext uri="{FF2B5EF4-FFF2-40B4-BE49-F238E27FC236}">
              <a16:creationId xmlns:a16="http://schemas.microsoft.com/office/drawing/2014/main" id="{00000000-0008-0000-0000-000050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47625</xdr:colOff>
      <xdr:row>1158</xdr:row>
      <xdr:rowOff>133350</xdr:rowOff>
    </xdr:from>
    <xdr:to>
      <xdr:col>19</xdr:col>
      <xdr:colOff>0</xdr:colOff>
      <xdr:row>1174</xdr:row>
      <xdr:rowOff>200025</xdr:rowOff>
    </xdr:to>
    <xdr:graphicFrame macro="">
      <xdr:nvGraphicFramePr>
        <xdr:cNvPr id="46259537" name="Chart 11">
          <a:extLst>
            <a:ext uri="{FF2B5EF4-FFF2-40B4-BE49-F238E27FC236}">
              <a16:creationId xmlns:a16="http://schemas.microsoft.com/office/drawing/2014/main" id="{00000000-0008-0000-0000-000051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57150</xdr:colOff>
      <xdr:row>1207</xdr:row>
      <xdr:rowOff>142875</xdr:rowOff>
    </xdr:from>
    <xdr:to>
      <xdr:col>19</xdr:col>
      <xdr:colOff>9525</xdr:colOff>
      <xdr:row>1224</xdr:row>
      <xdr:rowOff>0</xdr:rowOff>
    </xdr:to>
    <xdr:graphicFrame macro="">
      <xdr:nvGraphicFramePr>
        <xdr:cNvPr id="46259538" name="Chart 11">
          <a:extLst>
            <a:ext uri="{FF2B5EF4-FFF2-40B4-BE49-F238E27FC236}">
              <a16:creationId xmlns:a16="http://schemas.microsoft.com/office/drawing/2014/main" id="{00000000-0008-0000-0000-000052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66675</xdr:colOff>
      <xdr:row>1306</xdr:row>
      <xdr:rowOff>76200</xdr:rowOff>
    </xdr:from>
    <xdr:to>
      <xdr:col>19</xdr:col>
      <xdr:colOff>9525</xdr:colOff>
      <xdr:row>1322</xdr:row>
      <xdr:rowOff>180975</xdr:rowOff>
    </xdr:to>
    <xdr:graphicFrame macro="">
      <xdr:nvGraphicFramePr>
        <xdr:cNvPr id="46259539" name="Chart 11">
          <a:extLst>
            <a:ext uri="{FF2B5EF4-FFF2-40B4-BE49-F238E27FC236}">
              <a16:creationId xmlns:a16="http://schemas.microsoft.com/office/drawing/2014/main" id="{00000000-0008-0000-0000-000053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47625</xdr:colOff>
      <xdr:row>1355</xdr:row>
      <xdr:rowOff>104775</xdr:rowOff>
    </xdr:from>
    <xdr:to>
      <xdr:col>19</xdr:col>
      <xdr:colOff>0</xdr:colOff>
      <xdr:row>1372</xdr:row>
      <xdr:rowOff>0</xdr:rowOff>
    </xdr:to>
    <xdr:graphicFrame macro="">
      <xdr:nvGraphicFramePr>
        <xdr:cNvPr id="46259540" name="Chart 11">
          <a:extLst>
            <a:ext uri="{FF2B5EF4-FFF2-40B4-BE49-F238E27FC236}">
              <a16:creationId xmlns:a16="http://schemas.microsoft.com/office/drawing/2014/main" id="{00000000-0008-0000-0000-000054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38100</xdr:colOff>
      <xdr:row>1451</xdr:row>
      <xdr:rowOff>104775</xdr:rowOff>
    </xdr:from>
    <xdr:to>
      <xdr:col>19</xdr:col>
      <xdr:colOff>0</xdr:colOff>
      <xdr:row>1467</xdr:row>
      <xdr:rowOff>190500</xdr:rowOff>
    </xdr:to>
    <xdr:graphicFrame macro="">
      <xdr:nvGraphicFramePr>
        <xdr:cNvPr id="46259541" name="Chart 11">
          <a:extLst>
            <a:ext uri="{FF2B5EF4-FFF2-40B4-BE49-F238E27FC236}">
              <a16:creationId xmlns:a16="http://schemas.microsoft.com/office/drawing/2014/main" id="{00000000-0008-0000-0000-000055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9525</xdr:colOff>
      <xdr:row>1550</xdr:row>
      <xdr:rowOff>76200</xdr:rowOff>
    </xdr:from>
    <xdr:to>
      <xdr:col>19</xdr:col>
      <xdr:colOff>0</xdr:colOff>
      <xdr:row>1566</xdr:row>
      <xdr:rowOff>180975</xdr:rowOff>
    </xdr:to>
    <xdr:graphicFrame macro="">
      <xdr:nvGraphicFramePr>
        <xdr:cNvPr id="46259542" name="Chart 11">
          <a:extLst>
            <a:ext uri="{FF2B5EF4-FFF2-40B4-BE49-F238E27FC236}">
              <a16:creationId xmlns:a16="http://schemas.microsoft.com/office/drawing/2014/main" id="{00000000-0008-0000-0000-000056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247650</xdr:colOff>
      <xdr:row>1599</xdr:row>
      <xdr:rowOff>104775</xdr:rowOff>
    </xdr:from>
    <xdr:to>
      <xdr:col>18</xdr:col>
      <xdr:colOff>1123950</xdr:colOff>
      <xdr:row>1615</xdr:row>
      <xdr:rowOff>190500</xdr:rowOff>
    </xdr:to>
    <xdr:graphicFrame macro="">
      <xdr:nvGraphicFramePr>
        <xdr:cNvPr id="46259543" name="Chart 11">
          <a:extLst>
            <a:ext uri="{FF2B5EF4-FFF2-40B4-BE49-F238E27FC236}">
              <a16:creationId xmlns:a16="http://schemas.microsoft.com/office/drawing/2014/main" id="{00000000-0008-0000-0000-000057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257175</xdr:colOff>
      <xdr:row>1648</xdr:row>
      <xdr:rowOff>57150</xdr:rowOff>
    </xdr:from>
    <xdr:to>
      <xdr:col>18</xdr:col>
      <xdr:colOff>1085850</xdr:colOff>
      <xdr:row>1664</xdr:row>
      <xdr:rowOff>190500</xdr:rowOff>
    </xdr:to>
    <xdr:graphicFrame macro="">
      <xdr:nvGraphicFramePr>
        <xdr:cNvPr id="46259544" name="Chart 11">
          <a:extLst>
            <a:ext uri="{FF2B5EF4-FFF2-40B4-BE49-F238E27FC236}">
              <a16:creationId xmlns:a16="http://schemas.microsoft.com/office/drawing/2014/main" id="{00000000-0008-0000-0000-000058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9525</xdr:colOff>
      <xdr:row>193</xdr:row>
      <xdr:rowOff>123825</xdr:rowOff>
    </xdr:from>
    <xdr:to>
      <xdr:col>19</xdr:col>
      <xdr:colOff>0</xdr:colOff>
      <xdr:row>209</xdr:row>
      <xdr:rowOff>190500</xdr:rowOff>
    </xdr:to>
    <xdr:graphicFrame macro="">
      <xdr:nvGraphicFramePr>
        <xdr:cNvPr id="46259545" name="Chart 11">
          <a:extLst>
            <a:ext uri="{FF2B5EF4-FFF2-40B4-BE49-F238E27FC236}">
              <a16:creationId xmlns:a16="http://schemas.microsoft.com/office/drawing/2014/main" id="{00000000-0008-0000-0000-000059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85725</xdr:colOff>
      <xdr:row>713</xdr:row>
      <xdr:rowOff>133350</xdr:rowOff>
    </xdr:from>
    <xdr:to>
      <xdr:col>19</xdr:col>
      <xdr:colOff>9525</xdr:colOff>
      <xdr:row>729</xdr:row>
      <xdr:rowOff>190500</xdr:rowOff>
    </xdr:to>
    <xdr:graphicFrame macro="">
      <xdr:nvGraphicFramePr>
        <xdr:cNvPr id="46259546" name="Chart 11">
          <a:extLst>
            <a:ext uri="{FF2B5EF4-FFF2-40B4-BE49-F238E27FC236}">
              <a16:creationId xmlns:a16="http://schemas.microsoft.com/office/drawing/2014/main" id="{00000000-0008-0000-0000-00005A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57150</xdr:colOff>
      <xdr:row>1254</xdr:row>
      <xdr:rowOff>142875</xdr:rowOff>
    </xdr:from>
    <xdr:to>
      <xdr:col>19</xdr:col>
      <xdr:colOff>9525</xdr:colOff>
      <xdr:row>1270</xdr:row>
      <xdr:rowOff>180975</xdr:rowOff>
    </xdr:to>
    <xdr:graphicFrame macro="">
      <xdr:nvGraphicFramePr>
        <xdr:cNvPr id="46259547" name="Chart 11">
          <a:extLst>
            <a:ext uri="{FF2B5EF4-FFF2-40B4-BE49-F238E27FC236}">
              <a16:creationId xmlns:a16="http://schemas.microsoft.com/office/drawing/2014/main" id="{00000000-0008-0000-0000-00005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47625</xdr:colOff>
      <xdr:row>1402</xdr:row>
      <xdr:rowOff>104775</xdr:rowOff>
    </xdr:from>
    <xdr:to>
      <xdr:col>19</xdr:col>
      <xdr:colOff>0</xdr:colOff>
      <xdr:row>1418</xdr:row>
      <xdr:rowOff>190500</xdr:rowOff>
    </xdr:to>
    <xdr:graphicFrame macro="">
      <xdr:nvGraphicFramePr>
        <xdr:cNvPr id="46259548" name="Chart 11">
          <a:extLst>
            <a:ext uri="{FF2B5EF4-FFF2-40B4-BE49-F238E27FC236}">
              <a16:creationId xmlns:a16="http://schemas.microsoft.com/office/drawing/2014/main" id="{00000000-0008-0000-0000-00005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38100</xdr:colOff>
      <xdr:row>1499</xdr:row>
      <xdr:rowOff>104775</xdr:rowOff>
    </xdr:from>
    <xdr:to>
      <xdr:col>19</xdr:col>
      <xdr:colOff>0</xdr:colOff>
      <xdr:row>1516</xdr:row>
      <xdr:rowOff>0</xdr:rowOff>
    </xdr:to>
    <xdr:graphicFrame macro="">
      <xdr:nvGraphicFramePr>
        <xdr:cNvPr id="46259549" name="Chart 11">
          <a:extLst>
            <a:ext uri="{FF2B5EF4-FFF2-40B4-BE49-F238E27FC236}">
              <a16:creationId xmlns:a16="http://schemas.microsoft.com/office/drawing/2014/main" id="{00000000-0008-0000-0000-00005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257175</xdr:colOff>
      <xdr:row>1694</xdr:row>
      <xdr:rowOff>57150</xdr:rowOff>
    </xdr:from>
    <xdr:to>
      <xdr:col>18</xdr:col>
      <xdr:colOff>1085850</xdr:colOff>
      <xdr:row>1710</xdr:row>
      <xdr:rowOff>180975</xdr:rowOff>
    </xdr:to>
    <xdr:graphicFrame macro="">
      <xdr:nvGraphicFramePr>
        <xdr:cNvPr id="46259550" name="Chart 11">
          <a:extLst>
            <a:ext uri="{FF2B5EF4-FFF2-40B4-BE49-F238E27FC236}">
              <a16:creationId xmlns:a16="http://schemas.microsoft.com/office/drawing/2014/main" id="{00000000-0008-0000-0000-00005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38100</xdr:colOff>
      <xdr:row>1789</xdr:row>
      <xdr:rowOff>104775</xdr:rowOff>
    </xdr:from>
    <xdr:to>
      <xdr:col>19</xdr:col>
      <xdr:colOff>9525</xdr:colOff>
      <xdr:row>1807</xdr:row>
      <xdr:rowOff>0</xdr:rowOff>
    </xdr:to>
    <xdr:graphicFrame macro="">
      <xdr:nvGraphicFramePr>
        <xdr:cNvPr id="46259551" name="Chart 9">
          <a:extLst>
            <a:ext uri="{FF2B5EF4-FFF2-40B4-BE49-F238E27FC236}">
              <a16:creationId xmlns:a16="http://schemas.microsoft.com/office/drawing/2014/main" id="{00000000-0008-0000-0000-00005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38100</xdr:colOff>
      <xdr:row>1837</xdr:row>
      <xdr:rowOff>104775</xdr:rowOff>
    </xdr:from>
    <xdr:to>
      <xdr:col>19</xdr:col>
      <xdr:colOff>9525</xdr:colOff>
      <xdr:row>1855</xdr:row>
      <xdr:rowOff>0</xdr:rowOff>
    </xdr:to>
    <xdr:graphicFrame macro="">
      <xdr:nvGraphicFramePr>
        <xdr:cNvPr id="40" name="Chart 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38101</xdr:colOff>
      <xdr:row>1741</xdr:row>
      <xdr:rowOff>104776</xdr:rowOff>
    </xdr:from>
    <xdr:to>
      <xdr:col>19</xdr:col>
      <xdr:colOff>11206</xdr:colOff>
      <xdr:row>1759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1044C5E6-3DBC-4B9B-BBF5-B975D5280C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882"/>
  <sheetViews>
    <sheetView showGridLines="0" tabSelected="1" zoomScale="70" zoomScaleNormal="70" workbookViewId="0">
      <selection activeCell="W7" sqref="W7"/>
    </sheetView>
  </sheetViews>
  <sheetFormatPr baseColWidth="10" defaultRowHeight="15" x14ac:dyDescent="0.25"/>
  <cols>
    <col min="1" max="1" width="3.85546875" style="1" customWidth="1"/>
    <col min="2" max="2" width="9.42578125" style="3" customWidth="1"/>
    <col min="3" max="3" width="13.42578125" style="72" customWidth="1"/>
    <col min="4" max="4" width="77.7109375" style="3" customWidth="1"/>
    <col min="5" max="5" width="11" style="3" customWidth="1"/>
    <col min="6" max="6" width="9.28515625" style="1" customWidth="1"/>
    <col min="7" max="7" width="10.5703125" style="3" customWidth="1"/>
    <col min="8" max="8" width="7.28515625" style="3" customWidth="1"/>
    <col min="9" max="9" width="7.85546875" style="3" customWidth="1"/>
    <col min="10" max="10" width="7.7109375" style="3" customWidth="1"/>
    <col min="11" max="12" width="7" style="3" customWidth="1"/>
    <col min="13" max="14" width="8.42578125" style="3" customWidth="1"/>
    <col min="15" max="15" width="9.42578125" style="3" customWidth="1"/>
    <col min="16" max="16" width="8.42578125" style="3" customWidth="1"/>
    <col min="17" max="17" width="11.28515625" style="72" customWidth="1"/>
    <col min="18" max="18" width="9.5703125" style="3" customWidth="1"/>
    <col min="19" max="19" width="17.42578125" style="3" customWidth="1"/>
    <col min="20" max="20" width="5.28515625" style="3" customWidth="1"/>
    <col min="21" max="21" width="12.5703125" style="3" bestFit="1" customWidth="1"/>
    <col min="22" max="16384" width="11.42578125" style="3"/>
  </cols>
  <sheetData>
    <row r="1" spans="2:23" ht="21" x14ac:dyDescent="0.35">
      <c r="U1" s="132"/>
      <c r="W1" s="141"/>
    </row>
    <row r="2" spans="2:23" ht="23.25" customHeight="1" x14ac:dyDescent="0.25">
      <c r="B2" s="152" t="s">
        <v>64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2:23" ht="19.5" customHeight="1" x14ac:dyDescent="0.25">
      <c r="B3" s="160" t="s">
        <v>73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</row>
    <row r="4" spans="2:23" ht="18.75" customHeight="1" x14ac:dyDescent="0.25">
      <c r="B4" s="30" t="s">
        <v>426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2:23" ht="18.75" customHeight="1" x14ac:dyDescent="0.25"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</row>
    <row r="7" spans="2:23" ht="21.75" customHeight="1" x14ac:dyDescent="0.25"/>
    <row r="14" spans="2:23" ht="20.25" customHeight="1" x14ac:dyDescent="0.25"/>
    <row r="17" spans="2:22" ht="20.25" customHeight="1" x14ac:dyDescent="0.25"/>
    <row r="22" spans="2:22" ht="24" customHeight="1" thickBot="1" x14ac:dyDescent="0.3"/>
    <row r="23" spans="2:22" ht="21" customHeight="1" thickBot="1" x14ac:dyDescent="0.3">
      <c r="B23" s="143" t="s">
        <v>32</v>
      </c>
      <c r="C23" s="148" t="s">
        <v>192</v>
      </c>
      <c r="D23" s="150" t="s">
        <v>191</v>
      </c>
      <c r="E23" s="143" t="s">
        <v>3</v>
      </c>
      <c r="F23" s="148" t="s">
        <v>4</v>
      </c>
      <c r="G23" s="148" t="s">
        <v>5</v>
      </c>
      <c r="H23" s="148" t="s">
        <v>6</v>
      </c>
      <c r="I23" s="148" t="s">
        <v>7</v>
      </c>
      <c r="J23" s="148" t="s">
        <v>8</v>
      </c>
      <c r="K23" s="148" t="s">
        <v>31</v>
      </c>
      <c r="L23" s="148" t="s">
        <v>33</v>
      </c>
      <c r="M23" s="148" t="s">
        <v>34</v>
      </c>
      <c r="N23" s="148" t="s">
        <v>35</v>
      </c>
      <c r="O23" s="148" t="s">
        <v>36</v>
      </c>
      <c r="P23" s="148" t="s">
        <v>37</v>
      </c>
      <c r="Q23" s="145" t="s">
        <v>529</v>
      </c>
      <c r="R23" s="146"/>
      <c r="S23" s="147"/>
    </row>
    <row r="24" spans="2:22" ht="22.5" customHeight="1" thickBot="1" x14ac:dyDescent="0.3">
      <c r="B24" s="144"/>
      <c r="C24" s="149"/>
      <c r="D24" s="151"/>
      <c r="E24" s="144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22" t="s">
        <v>2</v>
      </c>
      <c r="R24" s="107" t="s">
        <v>9</v>
      </c>
      <c r="S24" s="117" t="s">
        <v>10</v>
      </c>
    </row>
    <row r="25" spans="2:22" ht="21.75" customHeight="1" x14ac:dyDescent="0.25">
      <c r="B25" s="5" t="s">
        <v>11</v>
      </c>
      <c r="C25" s="27" t="s">
        <v>75</v>
      </c>
      <c r="D25" s="6" t="s">
        <v>564</v>
      </c>
      <c r="E25" s="1">
        <v>139</v>
      </c>
      <c r="F25" s="1">
        <v>217</v>
      </c>
      <c r="G25" s="1">
        <v>128</v>
      </c>
      <c r="H25" s="1">
        <v>202</v>
      </c>
      <c r="I25" s="1">
        <v>234</v>
      </c>
      <c r="J25" s="1">
        <v>254</v>
      </c>
      <c r="K25" s="1">
        <v>241</v>
      </c>
      <c r="L25" s="1">
        <v>254</v>
      </c>
      <c r="M25" s="1">
        <v>337</v>
      </c>
      <c r="N25" s="18">
        <v>320</v>
      </c>
      <c r="O25" s="18">
        <v>306</v>
      </c>
      <c r="P25" s="18">
        <v>206</v>
      </c>
      <c r="Q25" s="73">
        <v>2838</v>
      </c>
      <c r="R25" s="108">
        <v>2.6230417302093443E-2</v>
      </c>
      <c r="S25" s="118">
        <v>2.6230417302093443E-2</v>
      </c>
      <c r="V25" s="128"/>
    </row>
    <row r="26" spans="2:22" ht="15.75" x14ac:dyDescent="0.25">
      <c r="B26" s="7" t="s">
        <v>12</v>
      </c>
      <c r="C26" s="27" t="s">
        <v>78</v>
      </c>
      <c r="D26" s="6" t="s">
        <v>565</v>
      </c>
      <c r="E26" s="1">
        <v>64</v>
      </c>
      <c r="F26" s="1">
        <v>144</v>
      </c>
      <c r="G26" s="1">
        <v>98</v>
      </c>
      <c r="H26" s="1">
        <v>120</v>
      </c>
      <c r="I26" s="1">
        <v>171</v>
      </c>
      <c r="J26" s="1">
        <v>179</v>
      </c>
      <c r="K26" s="1">
        <v>169</v>
      </c>
      <c r="L26" s="1">
        <v>183</v>
      </c>
      <c r="M26" s="1">
        <v>170</v>
      </c>
      <c r="N26" s="18">
        <v>154</v>
      </c>
      <c r="O26" s="18">
        <v>176</v>
      </c>
      <c r="P26" s="18">
        <v>146</v>
      </c>
      <c r="Q26" s="73">
        <v>1774</v>
      </c>
      <c r="R26" s="108">
        <v>1.6396321456629233E-2</v>
      </c>
      <c r="S26" s="118">
        <v>4.2626738758722679E-2</v>
      </c>
      <c r="V26" s="128"/>
    </row>
    <row r="27" spans="2:22" ht="15.75" x14ac:dyDescent="0.25">
      <c r="B27" s="7" t="s">
        <v>13</v>
      </c>
      <c r="C27" s="27" t="s">
        <v>83</v>
      </c>
      <c r="D27" s="6" t="s">
        <v>566</v>
      </c>
      <c r="E27" s="1">
        <v>55</v>
      </c>
      <c r="F27" s="1">
        <v>189</v>
      </c>
      <c r="G27" s="1">
        <v>50</v>
      </c>
      <c r="H27" s="1">
        <v>170</v>
      </c>
      <c r="I27" s="1">
        <v>173</v>
      </c>
      <c r="J27" s="1">
        <v>137</v>
      </c>
      <c r="K27" s="1">
        <v>205</v>
      </c>
      <c r="L27" s="1">
        <v>190</v>
      </c>
      <c r="M27" s="1">
        <v>115</v>
      </c>
      <c r="N27" s="18">
        <v>170</v>
      </c>
      <c r="O27" s="18">
        <v>149</v>
      </c>
      <c r="P27" s="18">
        <v>75</v>
      </c>
      <c r="Q27" s="73">
        <v>1678</v>
      </c>
      <c r="R27" s="108">
        <v>1.5509034613429456E-2</v>
      </c>
      <c r="S27" s="118">
        <v>5.8135773372152137E-2</v>
      </c>
      <c r="V27" s="128"/>
    </row>
    <row r="28" spans="2:22" ht="15.75" x14ac:dyDescent="0.25">
      <c r="B28" s="7" t="s">
        <v>14</v>
      </c>
      <c r="C28" s="27" t="s">
        <v>86</v>
      </c>
      <c r="D28" s="6" t="s">
        <v>567</v>
      </c>
      <c r="E28" s="1">
        <v>55</v>
      </c>
      <c r="F28" s="1">
        <v>145</v>
      </c>
      <c r="G28" s="1">
        <v>37</v>
      </c>
      <c r="H28" s="1">
        <v>101</v>
      </c>
      <c r="I28" s="1">
        <v>144</v>
      </c>
      <c r="J28" s="1">
        <v>174</v>
      </c>
      <c r="K28" s="1">
        <v>133</v>
      </c>
      <c r="L28" s="1">
        <v>180</v>
      </c>
      <c r="M28" s="1">
        <v>164</v>
      </c>
      <c r="N28" s="18">
        <v>162</v>
      </c>
      <c r="O28" s="18">
        <v>160</v>
      </c>
      <c r="P28" s="18">
        <v>118</v>
      </c>
      <c r="Q28" s="73">
        <v>1573</v>
      </c>
      <c r="R28" s="108">
        <v>1.4538564628679699E-2</v>
      </c>
      <c r="S28" s="118">
        <v>7.267433800083184E-2</v>
      </c>
      <c r="V28" s="128"/>
    </row>
    <row r="29" spans="2:22" ht="15.75" x14ac:dyDescent="0.25">
      <c r="B29" s="7" t="s">
        <v>15</v>
      </c>
      <c r="C29" s="27" t="s">
        <v>82</v>
      </c>
      <c r="D29" s="6" t="s">
        <v>568</v>
      </c>
      <c r="E29" s="1">
        <v>55</v>
      </c>
      <c r="F29" s="1">
        <v>115</v>
      </c>
      <c r="G29" s="1">
        <v>45</v>
      </c>
      <c r="H29" s="1">
        <v>111</v>
      </c>
      <c r="I29" s="1">
        <v>169</v>
      </c>
      <c r="J29" s="1">
        <v>187</v>
      </c>
      <c r="K29" s="1">
        <v>144</v>
      </c>
      <c r="L29" s="1">
        <v>167</v>
      </c>
      <c r="M29" s="1">
        <v>139</v>
      </c>
      <c r="N29" s="18">
        <v>87</v>
      </c>
      <c r="O29" s="18">
        <v>101</v>
      </c>
      <c r="P29" s="18">
        <v>54</v>
      </c>
      <c r="Q29" s="73">
        <v>1374</v>
      </c>
      <c r="R29" s="108">
        <v>1.2699292943296825E-2</v>
      </c>
      <c r="S29" s="118">
        <v>8.537363094412867E-2</v>
      </c>
      <c r="V29" s="128"/>
    </row>
    <row r="30" spans="2:22" ht="15.75" x14ac:dyDescent="0.25">
      <c r="B30" s="7" t="s">
        <v>16</v>
      </c>
      <c r="C30" s="27" t="s">
        <v>77</v>
      </c>
      <c r="D30" s="6" t="s">
        <v>569</v>
      </c>
      <c r="E30" s="1">
        <v>46</v>
      </c>
      <c r="F30" s="1">
        <v>77</v>
      </c>
      <c r="G30" s="1">
        <v>36</v>
      </c>
      <c r="H30" s="1">
        <v>101</v>
      </c>
      <c r="I30" s="1">
        <v>140</v>
      </c>
      <c r="J30" s="1">
        <v>168</v>
      </c>
      <c r="K30" s="1">
        <v>121</v>
      </c>
      <c r="L30" s="1">
        <v>125</v>
      </c>
      <c r="M30" s="1">
        <v>148</v>
      </c>
      <c r="N30" s="18">
        <v>100</v>
      </c>
      <c r="O30" s="18">
        <v>92</v>
      </c>
      <c r="P30" s="18">
        <v>75</v>
      </c>
      <c r="Q30" s="73">
        <v>1229</v>
      </c>
      <c r="R30" s="108">
        <v>1.1359120107213827E-2</v>
      </c>
      <c r="S30" s="118">
        <v>9.6732751051342492E-2</v>
      </c>
      <c r="T30" s="26"/>
      <c r="V30" s="128"/>
    </row>
    <row r="31" spans="2:22" ht="15.75" x14ac:dyDescent="0.25">
      <c r="B31" s="7" t="s">
        <v>17</v>
      </c>
      <c r="C31" s="27" t="s">
        <v>92</v>
      </c>
      <c r="D31" s="6" t="s">
        <v>570</v>
      </c>
      <c r="E31" s="1">
        <v>69</v>
      </c>
      <c r="F31" s="1">
        <v>127</v>
      </c>
      <c r="G31" s="1">
        <v>98</v>
      </c>
      <c r="H31" s="1">
        <v>120</v>
      </c>
      <c r="I31" s="1">
        <v>143</v>
      </c>
      <c r="J31" s="1">
        <v>100</v>
      </c>
      <c r="K31" s="1">
        <v>87</v>
      </c>
      <c r="L31" s="1">
        <v>113</v>
      </c>
      <c r="M31" s="1">
        <v>117</v>
      </c>
      <c r="N31" s="18">
        <v>82</v>
      </c>
      <c r="O31" s="18">
        <v>63</v>
      </c>
      <c r="P31" s="18">
        <v>60</v>
      </c>
      <c r="Q31" s="73">
        <v>1179</v>
      </c>
      <c r="R31" s="108">
        <v>1.0896991543047276E-2</v>
      </c>
      <c r="S31" s="118">
        <v>0.10762974259438976</v>
      </c>
      <c r="V31" s="128"/>
    </row>
    <row r="32" spans="2:22" ht="15.75" x14ac:dyDescent="0.25">
      <c r="B32" s="7" t="s">
        <v>18</v>
      </c>
      <c r="C32" s="27" t="s">
        <v>76</v>
      </c>
      <c r="D32" s="6" t="s">
        <v>571</v>
      </c>
      <c r="E32" s="1">
        <v>72</v>
      </c>
      <c r="F32" s="1">
        <v>95</v>
      </c>
      <c r="G32" s="1">
        <v>60</v>
      </c>
      <c r="H32" s="1">
        <v>78</v>
      </c>
      <c r="I32" s="1">
        <v>96</v>
      </c>
      <c r="J32" s="1">
        <v>87</v>
      </c>
      <c r="K32" s="1">
        <v>119</v>
      </c>
      <c r="L32" s="1">
        <v>95</v>
      </c>
      <c r="M32" s="1">
        <v>99</v>
      </c>
      <c r="N32" s="18">
        <v>111</v>
      </c>
      <c r="O32" s="18">
        <v>92</v>
      </c>
      <c r="P32" s="18">
        <v>97</v>
      </c>
      <c r="Q32" s="73">
        <v>1101</v>
      </c>
      <c r="R32" s="108">
        <v>1.0176070982947457E-2</v>
      </c>
      <c r="S32" s="118">
        <v>0.11780581357733722</v>
      </c>
      <c r="V32" s="128"/>
    </row>
    <row r="33" spans="1:22" ht="15.75" x14ac:dyDescent="0.25">
      <c r="B33" s="7" t="s">
        <v>19</v>
      </c>
      <c r="C33" s="27" t="s">
        <v>89</v>
      </c>
      <c r="D33" s="6" t="s">
        <v>572</v>
      </c>
      <c r="E33" s="1">
        <v>43</v>
      </c>
      <c r="F33" s="1">
        <v>49</v>
      </c>
      <c r="G33" s="1">
        <v>27</v>
      </c>
      <c r="H33" s="1">
        <v>40</v>
      </c>
      <c r="I33" s="1">
        <v>36</v>
      </c>
      <c r="J33" s="1">
        <v>67</v>
      </c>
      <c r="K33" s="1">
        <v>53</v>
      </c>
      <c r="L33" s="1">
        <v>44</v>
      </c>
      <c r="M33" s="1">
        <v>115</v>
      </c>
      <c r="N33" s="18">
        <v>276</v>
      </c>
      <c r="O33" s="18">
        <v>214</v>
      </c>
      <c r="P33" s="18">
        <v>135</v>
      </c>
      <c r="Q33" s="73">
        <v>1099</v>
      </c>
      <c r="R33" s="108">
        <v>1.0157585840380795E-2</v>
      </c>
      <c r="S33" s="118">
        <v>0.127963399417718</v>
      </c>
      <c r="V33" s="128"/>
    </row>
    <row r="34" spans="1:22" ht="15.75" x14ac:dyDescent="0.25">
      <c r="B34" s="7" t="s">
        <v>20</v>
      </c>
      <c r="C34" s="27" t="s">
        <v>161</v>
      </c>
      <c r="D34" s="6" t="s">
        <v>573</v>
      </c>
      <c r="E34" s="1">
        <v>75</v>
      </c>
      <c r="F34" s="1">
        <v>56</v>
      </c>
      <c r="G34" s="1">
        <v>94</v>
      </c>
      <c r="H34" s="1">
        <v>74</v>
      </c>
      <c r="I34" s="1">
        <v>84</v>
      </c>
      <c r="J34" s="1">
        <v>87</v>
      </c>
      <c r="K34" s="1">
        <v>60</v>
      </c>
      <c r="L34" s="1">
        <v>81</v>
      </c>
      <c r="M34" s="1">
        <v>108</v>
      </c>
      <c r="N34" s="18">
        <v>88</v>
      </c>
      <c r="O34" s="18">
        <v>79</v>
      </c>
      <c r="P34" s="18">
        <v>123</v>
      </c>
      <c r="Q34" s="73">
        <v>1009</v>
      </c>
      <c r="R34" s="108">
        <v>9.3257544248810022E-3</v>
      </c>
      <c r="S34" s="118">
        <v>0.13728915384259902</v>
      </c>
      <c r="V34" s="128"/>
    </row>
    <row r="35" spans="1:22" ht="15.75" x14ac:dyDescent="0.25">
      <c r="B35" s="7" t="s">
        <v>21</v>
      </c>
      <c r="C35" s="27" t="s">
        <v>222</v>
      </c>
      <c r="D35" s="6" t="s">
        <v>574</v>
      </c>
      <c r="E35" s="1">
        <v>75</v>
      </c>
      <c r="F35" s="1">
        <v>109</v>
      </c>
      <c r="G35" s="1">
        <v>77</v>
      </c>
      <c r="H35" s="1">
        <v>78</v>
      </c>
      <c r="I35" s="1">
        <v>69</v>
      </c>
      <c r="J35" s="1">
        <v>87</v>
      </c>
      <c r="K35" s="1">
        <v>42</v>
      </c>
      <c r="L35" s="1">
        <v>39</v>
      </c>
      <c r="M35" s="1">
        <v>98</v>
      </c>
      <c r="N35" s="18">
        <v>102</v>
      </c>
      <c r="O35" s="18">
        <v>87</v>
      </c>
      <c r="P35" s="18">
        <v>85</v>
      </c>
      <c r="Q35" s="73">
        <v>948</v>
      </c>
      <c r="R35" s="108">
        <v>8.7619575765978102E-3</v>
      </c>
      <c r="S35" s="118">
        <v>0.14605111141919683</v>
      </c>
      <c r="V35" s="128"/>
    </row>
    <row r="36" spans="1:22" ht="15.75" x14ac:dyDescent="0.25">
      <c r="B36" s="7" t="s">
        <v>22</v>
      </c>
      <c r="C36" s="27" t="s">
        <v>125</v>
      </c>
      <c r="D36" s="6" t="s">
        <v>575</v>
      </c>
      <c r="E36" s="1">
        <v>72</v>
      </c>
      <c r="F36" s="1">
        <v>57</v>
      </c>
      <c r="G36" s="1">
        <v>64</v>
      </c>
      <c r="H36" s="1">
        <v>76</v>
      </c>
      <c r="I36" s="1">
        <v>129</v>
      </c>
      <c r="J36" s="1">
        <v>123</v>
      </c>
      <c r="K36" s="1">
        <v>85</v>
      </c>
      <c r="L36" s="1">
        <v>69</v>
      </c>
      <c r="M36" s="1">
        <v>76</v>
      </c>
      <c r="N36" s="18">
        <v>84</v>
      </c>
      <c r="O36" s="18">
        <v>70</v>
      </c>
      <c r="P36" s="18">
        <v>33</v>
      </c>
      <c r="Q36" s="73">
        <v>938</v>
      </c>
      <c r="R36" s="108">
        <v>8.6695318637644986E-3</v>
      </c>
      <c r="S36" s="118">
        <v>0.15472064328296131</v>
      </c>
      <c r="V36" s="128"/>
    </row>
    <row r="37" spans="1:22" ht="15.75" x14ac:dyDescent="0.25">
      <c r="B37" s="7" t="s">
        <v>23</v>
      </c>
      <c r="C37" s="27" t="s">
        <v>80</v>
      </c>
      <c r="D37" s="6" t="s">
        <v>576</v>
      </c>
      <c r="E37" s="1">
        <v>42</v>
      </c>
      <c r="F37" s="1">
        <v>80</v>
      </c>
      <c r="G37" s="1">
        <v>46</v>
      </c>
      <c r="H37" s="1">
        <v>57</v>
      </c>
      <c r="I37" s="1">
        <v>95</v>
      </c>
      <c r="J37" s="1">
        <v>111</v>
      </c>
      <c r="K37" s="1">
        <v>91</v>
      </c>
      <c r="L37" s="1">
        <v>92</v>
      </c>
      <c r="M37" s="1">
        <v>75</v>
      </c>
      <c r="N37" s="18">
        <v>100</v>
      </c>
      <c r="O37" s="18">
        <v>74</v>
      </c>
      <c r="P37" s="18">
        <v>69</v>
      </c>
      <c r="Q37" s="73">
        <v>932</v>
      </c>
      <c r="R37" s="108">
        <v>8.6140764360645126E-3</v>
      </c>
      <c r="S37" s="118">
        <v>0.16333471971902583</v>
      </c>
      <c r="V37" s="128"/>
    </row>
    <row r="38" spans="1:22" ht="15.75" x14ac:dyDescent="0.25">
      <c r="B38" s="7" t="s">
        <v>24</v>
      </c>
      <c r="C38" s="27" t="s">
        <v>103</v>
      </c>
      <c r="D38" s="6" t="s">
        <v>577</v>
      </c>
      <c r="E38" s="1">
        <v>23</v>
      </c>
      <c r="F38" s="1">
        <v>79</v>
      </c>
      <c r="G38" s="1">
        <v>43</v>
      </c>
      <c r="H38" s="1">
        <v>59</v>
      </c>
      <c r="I38" s="1">
        <v>82</v>
      </c>
      <c r="J38" s="1">
        <v>93</v>
      </c>
      <c r="K38" s="1">
        <v>69</v>
      </c>
      <c r="L38" s="1">
        <v>89</v>
      </c>
      <c r="M38" s="1">
        <v>95</v>
      </c>
      <c r="N38" s="18">
        <v>93</v>
      </c>
      <c r="O38" s="18">
        <v>63</v>
      </c>
      <c r="P38" s="18">
        <v>41</v>
      </c>
      <c r="Q38" s="73">
        <v>829</v>
      </c>
      <c r="R38" s="108">
        <v>7.6620915938814182E-3</v>
      </c>
      <c r="S38" s="118">
        <v>0.17099681131290725</v>
      </c>
      <c r="V38" s="128"/>
    </row>
    <row r="39" spans="1:22" ht="15.75" x14ac:dyDescent="0.25">
      <c r="B39" s="7" t="s">
        <v>25</v>
      </c>
      <c r="C39" s="27" t="s">
        <v>150</v>
      </c>
      <c r="D39" s="6" t="s">
        <v>578</v>
      </c>
      <c r="E39" s="1">
        <v>15</v>
      </c>
      <c r="F39" s="1">
        <v>55</v>
      </c>
      <c r="G39" s="1">
        <v>7</v>
      </c>
      <c r="H39" s="1">
        <v>46</v>
      </c>
      <c r="I39" s="1">
        <v>108</v>
      </c>
      <c r="J39" s="1">
        <v>81</v>
      </c>
      <c r="K39" s="1">
        <v>66</v>
      </c>
      <c r="L39" s="1">
        <v>107</v>
      </c>
      <c r="M39" s="1">
        <v>89</v>
      </c>
      <c r="N39" s="18">
        <v>57</v>
      </c>
      <c r="O39" s="18">
        <v>46</v>
      </c>
      <c r="P39" s="18">
        <v>105</v>
      </c>
      <c r="Q39" s="73">
        <v>782</v>
      </c>
      <c r="R39" s="108">
        <v>7.22769074356486E-3</v>
      </c>
      <c r="S39" s="118">
        <v>0.17822450205647211</v>
      </c>
      <c r="V39" s="128"/>
    </row>
    <row r="40" spans="1:22" ht="15.75" x14ac:dyDescent="0.25">
      <c r="B40" s="7" t="s">
        <v>26</v>
      </c>
      <c r="C40" s="27" t="s">
        <v>87</v>
      </c>
      <c r="D40" s="6" t="s">
        <v>579</v>
      </c>
      <c r="E40" s="1">
        <v>38</v>
      </c>
      <c r="F40" s="1">
        <v>41</v>
      </c>
      <c r="G40" s="1">
        <v>34</v>
      </c>
      <c r="H40" s="1">
        <v>55</v>
      </c>
      <c r="I40" s="1">
        <v>87</v>
      </c>
      <c r="J40" s="1">
        <v>83</v>
      </c>
      <c r="K40" s="1">
        <v>80</v>
      </c>
      <c r="L40" s="1">
        <v>59</v>
      </c>
      <c r="M40" s="1">
        <v>61</v>
      </c>
      <c r="N40" s="18">
        <v>73</v>
      </c>
      <c r="O40" s="18">
        <v>79</v>
      </c>
      <c r="P40" s="18">
        <v>67</v>
      </c>
      <c r="Q40" s="73">
        <v>757</v>
      </c>
      <c r="R40" s="108">
        <v>6.9966264614815844E-3</v>
      </c>
      <c r="S40" s="118">
        <v>0.18522112851795369</v>
      </c>
      <c r="V40" s="128"/>
    </row>
    <row r="41" spans="1:22" ht="15.75" x14ac:dyDescent="0.25">
      <c r="B41" s="7" t="s">
        <v>27</v>
      </c>
      <c r="C41" s="27" t="s">
        <v>157</v>
      </c>
      <c r="D41" s="6" t="s">
        <v>580</v>
      </c>
      <c r="E41" s="1">
        <v>49</v>
      </c>
      <c r="F41" s="1">
        <v>32</v>
      </c>
      <c r="G41" s="1">
        <v>40</v>
      </c>
      <c r="H41" s="1">
        <v>49</v>
      </c>
      <c r="I41" s="1">
        <v>52</v>
      </c>
      <c r="J41" s="1">
        <v>36</v>
      </c>
      <c r="K41" s="1">
        <v>49</v>
      </c>
      <c r="L41" s="1">
        <v>31</v>
      </c>
      <c r="M41" s="1">
        <v>64</v>
      </c>
      <c r="N41" s="18">
        <v>175</v>
      </c>
      <c r="O41" s="18">
        <v>114</v>
      </c>
      <c r="P41" s="18">
        <v>64</v>
      </c>
      <c r="Q41" s="73">
        <v>755</v>
      </c>
      <c r="R41" s="108">
        <v>6.9781413189149225E-3</v>
      </c>
      <c r="S41" s="118">
        <v>0.19219926983686861</v>
      </c>
      <c r="V41" s="128"/>
    </row>
    <row r="42" spans="1:22" ht="15.75" x14ac:dyDescent="0.25">
      <c r="B42" s="7" t="s">
        <v>28</v>
      </c>
      <c r="C42" s="27" t="s">
        <v>98</v>
      </c>
      <c r="D42" s="6" t="s">
        <v>581</v>
      </c>
      <c r="E42" s="1">
        <v>22</v>
      </c>
      <c r="F42" s="1">
        <v>78</v>
      </c>
      <c r="G42" s="1">
        <v>26</v>
      </c>
      <c r="H42" s="1">
        <v>87</v>
      </c>
      <c r="I42" s="1">
        <v>86</v>
      </c>
      <c r="J42" s="1">
        <v>95</v>
      </c>
      <c r="K42" s="1">
        <v>64</v>
      </c>
      <c r="L42" s="1">
        <v>79</v>
      </c>
      <c r="M42" s="1">
        <v>39</v>
      </c>
      <c r="N42" s="18">
        <v>83</v>
      </c>
      <c r="O42" s="18">
        <v>48</v>
      </c>
      <c r="P42" s="18">
        <v>44</v>
      </c>
      <c r="Q42" s="73">
        <v>751</v>
      </c>
      <c r="R42" s="108">
        <v>6.9411710337815976E-3</v>
      </c>
      <c r="S42" s="118">
        <v>0.19914044087065019</v>
      </c>
      <c r="V42" s="128"/>
    </row>
    <row r="43" spans="1:22" ht="15.75" x14ac:dyDescent="0.25">
      <c r="B43" s="7" t="s">
        <v>29</v>
      </c>
      <c r="C43" s="27" t="s">
        <v>79</v>
      </c>
      <c r="D43" s="6" t="s">
        <v>582</v>
      </c>
      <c r="E43" s="1">
        <v>33</v>
      </c>
      <c r="F43" s="1">
        <v>79</v>
      </c>
      <c r="G43" s="1">
        <v>50</v>
      </c>
      <c r="H43" s="1">
        <v>62</v>
      </c>
      <c r="I43" s="1">
        <v>74</v>
      </c>
      <c r="J43" s="1">
        <v>71</v>
      </c>
      <c r="K43" s="1">
        <v>59</v>
      </c>
      <c r="L43" s="1">
        <v>66</v>
      </c>
      <c r="M43" s="1">
        <v>61</v>
      </c>
      <c r="N43" s="18">
        <v>75</v>
      </c>
      <c r="O43" s="18">
        <v>37</v>
      </c>
      <c r="P43" s="18">
        <v>47</v>
      </c>
      <c r="Q43" s="73">
        <v>714</v>
      </c>
      <c r="R43" s="108">
        <v>6.5991958962983502E-3</v>
      </c>
      <c r="S43" s="118">
        <v>0.20573963676694854</v>
      </c>
      <c r="V43" s="128"/>
    </row>
    <row r="44" spans="1:22" ht="15.75" x14ac:dyDescent="0.25">
      <c r="B44" s="7" t="s">
        <v>30</v>
      </c>
      <c r="C44" s="27" t="s">
        <v>159</v>
      </c>
      <c r="D44" s="6" t="s">
        <v>583</v>
      </c>
      <c r="E44" s="1">
        <v>24</v>
      </c>
      <c r="F44" s="1">
        <v>68</v>
      </c>
      <c r="G44" s="1">
        <v>27</v>
      </c>
      <c r="H44" s="1">
        <v>59</v>
      </c>
      <c r="I44" s="1">
        <v>84</v>
      </c>
      <c r="J44" s="1">
        <v>73</v>
      </c>
      <c r="K44" s="1">
        <v>52</v>
      </c>
      <c r="L44" s="1">
        <v>44</v>
      </c>
      <c r="M44" s="1">
        <v>77</v>
      </c>
      <c r="N44" s="18">
        <v>63</v>
      </c>
      <c r="O44" s="18">
        <v>67</v>
      </c>
      <c r="P44" s="18">
        <v>64</v>
      </c>
      <c r="Q44" s="73">
        <v>702</v>
      </c>
      <c r="R44" s="108">
        <v>6.4882850408983783E-3</v>
      </c>
      <c r="S44" s="118">
        <v>0.21222792180784691</v>
      </c>
      <c r="V44" s="128"/>
    </row>
    <row r="45" spans="1:22" ht="16.5" thickBot="1" x14ac:dyDescent="0.3">
      <c r="B45" s="12"/>
      <c r="C45" s="80" t="s">
        <v>1</v>
      </c>
      <c r="D45" s="28"/>
      <c r="E45" s="1">
        <v>4767</v>
      </c>
      <c r="F45" s="1">
        <v>7135</v>
      </c>
      <c r="G45" s="1">
        <v>5000</v>
      </c>
      <c r="H45" s="1">
        <v>7259</v>
      </c>
      <c r="I45" s="1">
        <v>8828</v>
      </c>
      <c r="J45" s="1">
        <v>8347</v>
      </c>
      <c r="K45" s="1">
        <v>7788</v>
      </c>
      <c r="L45" s="1">
        <v>7809</v>
      </c>
      <c r="M45" s="1">
        <v>7646</v>
      </c>
      <c r="N45" s="18">
        <v>7893</v>
      </c>
      <c r="O45" s="18">
        <v>7029</v>
      </c>
      <c r="P45" s="18">
        <v>5732</v>
      </c>
      <c r="Q45" s="73">
        <v>85233</v>
      </c>
      <c r="R45" s="108">
        <v>0.787772078192153</v>
      </c>
      <c r="S45" s="118">
        <v>0.99999999999999989</v>
      </c>
    </row>
    <row r="46" spans="1:22" ht="20.25" customHeight="1" thickBot="1" x14ac:dyDescent="0.3">
      <c r="B46" s="51"/>
      <c r="C46" s="52"/>
      <c r="D46" s="52" t="s">
        <v>2</v>
      </c>
      <c r="E46" s="53">
        <v>5833</v>
      </c>
      <c r="F46" s="54">
        <v>9027</v>
      </c>
      <c r="G46" s="54">
        <v>6087</v>
      </c>
      <c r="H46" s="54">
        <v>9004</v>
      </c>
      <c r="I46" s="54">
        <v>11084</v>
      </c>
      <c r="J46" s="54">
        <v>10640</v>
      </c>
      <c r="K46" s="54">
        <v>9777</v>
      </c>
      <c r="L46" s="54">
        <v>9916</v>
      </c>
      <c r="M46" s="54">
        <v>9893</v>
      </c>
      <c r="N46" s="54">
        <v>10348</v>
      </c>
      <c r="O46" s="54">
        <v>9146</v>
      </c>
      <c r="P46" s="54">
        <v>7440</v>
      </c>
      <c r="Q46" s="55">
        <v>108195</v>
      </c>
      <c r="R46" s="56">
        <v>1</v>
      </c>
      <c r="S46" s="57"/>
    </row>
    <row r="47" spans="1:22" x14ac:dyDescent="0.25">
      <c r="B47" s="21" t="s">
        <v>42</v>
      </c>
      <c r="C47" s="27"/>
      <c r="D47" s="20"/>
      <c r="E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7"/>
      <c r="S47" s="10"/>
    </row>
    <row r="48" spans="1:22" x14ac:dyDescent="0.25">
      <c r="A48" s="1">
        <v>1</v>
      </c>
    </row>
    <row r="50" spans="2:19" ht="20.25" customHeight="1" x14ac:dyDescent="0.25">
      <c r="B50" s="158" t="s">
        <v>64</v>
      </c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</row>
    <row r="51" spans="2:19" ht="22.5" customHeight="1" x14ac:dyDescent="0.25">
      <c r="B51" s="153" t="s">
        <v>427</v>
      </c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</row>
    <row r="52" spans="2:19" ht="21" customHeight="1" x14ac:dyDescent="0.25">
      <c r="B52" s="154" t="s">
        <v>38</v>
      </c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</row>
    <row r="69" spans="2:22" ht="15.75" thickBot="1" x14ac:dyDescent="0.3"/>
    <row r="70" spans="2:22" ht="18.75" customHeight="1" thickBot="1" x14ac:dyDescent="0.3">
      <c r="B70" s="143" t="s">
        <v>32</v>
      </c>
      <c r="C70" s="148" t="s">
        <v>192</v>
      </c>
      <c r="D70" s="150" t="s">
        <v>191</v>
      </c>
      <c r="E70" s="143" t="s">
        <v>3</v>
      </c>
      <c r="F70" s="148" t="s">
        <v>4</v>
      </c>
      <c r="G70" s="148" t="s">
        <v>5</v>
      </c>
      <c r="H70" s="148" t="s">
        <v>6</v>
      </c>
      <c r="I70" s="148" t="s">
        <v>7</v>
      </c>
      <c r="J70" s="148" t="s">
        <v>8</v>
      </c>
      <c r="K70" s="148" t="s">
        <v>31</v>
      </c>
      <c r="L70" s="148" t="s">
        <v>33</v>
      </c>
      <c r="M70" s="148" t="s">
        <v>34</v>
      </c>
      <c r="N70" s="148" t="s">
        <v>35</v>
      </c>
      <c r="O70" s="148" t="s">
        <v>36</v>
      </c>
      <c r="P70" s="148" t="s">
        <v>37</v>
      </c>
      <c r="Q70" s="145" t="s">
        <v>529</v>
      </c>
      <c r="R70" s="146"/>
      <c r="S70" s="147"/>
      <c r="T70" s="11"/>
    </row>
    <row r="71" spans="2:22" ht="20.25" customHeight="1" thickBot="1" x14ac:dyDescent="0.3">
      <c r="B71" s="144"/>
      <c r="C71" s="149"/>
      <c r="D71" s="151"/>
      <c r="E71" s="144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22" t="s">
        <v>2</v>
      </c>
      <c r="R71" s="107" t="s">
        <v>9</v>
      </c>
      <c r="S71" s="117" t="s">
        <v>10</v>
      </c>
      <c r="T71" s="11"/>
    </row>
    <row r="72" spans="2:22" ht="18" customHeight="1" x14ac:dyDescent="0.25">
      <c r="B72" s="7" t="s">
        <v>11</v>
      </c>
      <c r="C72" s="27" t="s">
        <v>83</v>
      </c>
      <c r="D72" s="6" t="s">
        <v>566</v>
      </c>
      <c r="E72" s="1">
        <v>53</v>
      </c>
      <c r="F72" s="1">
        <v>180</v>
      </c>
      <c r="G72" s="1">
        <v>46</v>
      </c>
      <c r="H72" s="1">
        <v>166</v>
      </c>
      <c r="I72" s="1">
        <v>171</v>
      </c>
      <c r="J72" s="1">
        <v>133</v>
      </c>
      <c r="K72" s="1">
        <v>196</v>
      </c>
      <c r="L72" s="1">
        <v>185</v>
      </c>
      <c r="M72" s="1">
        <v>109</v>
      </c>
      <c r="N72" s="1">
        <v>162</v>
      </c>
      <c r="O72" s="18">
        <v>147</v>
      </c>
      <c r="P72" s="18">
        <v>72</v>
      </c>
      <c r="Q72" s="74">
        <v>1620</v>
      </c>
      <c r="R72" s="109">
        <v>3.5991202150585412E-2</v>
      </c>
      <c r="S72" s="119">
        <v>3.5991202150585412E-2</v>
      </c>
      <c r="T72" s="11"/>
      <c r="V72" s="128"/>
    </row>
    <row r="73" spans="2:22" ht="18" customHeight="1" x14ac:dyDescent="0.25">
      <c r="B73" s="7" t="s">
        <v>12</v>
      </c>
      <c r="C73" s="27" t="s">
        <v>76</v>
      </c>
      <c r="D73" s="6" t="s">
        <v>571</v>
      </c>
      <c r="E73" s="1">
        <v>65</v>
      </c>
      <c r="F73" s="1">
        <v>87</v>
      </c>
      <c r="G73" s="1">
        <v>55</v>
      </c>
      <c r="H73" s="1">
        <v>76</v>
      </c>
      <c r="I73" s="1">
        <v>89</v>
      </c>
      <c r="J73" s="1">
        <v>86</v>
      </c>
      <c r="K73" s="1">
        <v>114</v>
      </c>
      <c r="L73" s="1">
        <v>94</v>
      </c>
      <c r="M73" s="1">
        <v>93</v>
      </c>
      <c r="N73" s="1">
        <v>108</v>
      </c>
      <c r="O73" s="18">
        <v>92</v>
      </c>
      <c r="P73" s="18">
        <v>95</v>
      </c>
      <c r="Q73" s="75">
        <v>1054</v>
      </c>
      <c r="R73" s="108">
        <v>2.3416498189331496E-2</v>
      </c>
      <c r="S73" s="118">
        <v>5.9407700339916908E-2</v>
      </c>
      <c r="T73" s="11"/>
      <c r="V73" s="128"/>
    </row>
    <row r="74" spans="2:22" ht="18" customHeight="1" x14ac:dyDescent="0.25">
      <c r="B74" s="7" t="s">
        <v>13</v>
      </c>
      <c r="C74" s="27" t="s">
        <v>222</v>
      </c>
      <c r="D74" s="6" t="s">
        <v>574</v>
      </c>
      <c r="E74" s="1">
        <v>75</v>
      </c>
      <c r="F74" s="1">
        <v>108</v>
      </c>
      <c r="G74" s="1">
        <v>77</v>
      </c>
      <c r="H74" s="1">
        <v>78</v>
      </c>
      <c r="I74" s="1">
        <v>69</v>
      </c>
      <c r="J74" s="1">
        <v>87</v>
      </c>
      <c r="K74" s="1">
        <v>42</v>
      </c>
      <c r="L74" s="1">
        <v>39</v>
      </c>
      <c r="M74" s="1">
        <v>98</v>
      </c>
      <c r="N74" s="1">
        <v>102</v>
      </c>
      <c r="O74" s="18">
        <v>87</v>
      </c>
      <c r="P74" s="18">
        <v>85</v>
      </c>
      <c r="Q74" s="75">
        <v>947</v>
      </c>
      <c r="R74" s="108">
        <v>2.103930150407678E-2</v>
      </c>
      <c r="S74" s="118">
        <v>8.0447001843993685E-2</v>
      </c>
      <c r="T74" s="11"/>
      <c r="V74" s="128"/>
    </row>
    <row r="75" spans="2:22" ht="18" customHeight="1" x14ac:dyDescent="0.25">
      <c r="B75" s="7" t="s">
        <v>14</v>
      </c>
      <c r="C75" s="27" t="s">
        <v>87</v>
      </c>
      <c r="D75" s="6" t="s">
        <v>579</v>
      </c>
      <c r="E75" s="1">
        <v>32</v>
      </c>
      <c r="F75" s="1">
        <v>31</v>
      </c>
      <c r="G75" s="1">
        <v>32</v>
      </c>
      <c r="H75" s="1">
        <v>47</v>
      </c>
      <c r="I75" s="1">
        <v>73</v>
      </c>
      <c r="J75" s="1">
        <v>79</v>
      </c>
      <c r="K75" s="1">
        <v>74</v>
      </c>
      <c r="L75" s="1">
        <v>52</v>
      </c>
      <c r="M75" s="1">
        <v>54</v>
      </c>
      <c r="N75" s="1">
        <v>66</v>
      </c>
      <c r="O75" s="18">
        <v>75</v>
      </c>
      <c r="P75" s="18">
        <v>64</v>
      </c>
      <c r="Q75" s="75">
        <v>679</v>
      </c>
      <c r="R75" s="108">
        <v>1.5085201395214503E-2</v>
      </c>
      <c r="S75" s="118">
        <v>9.5532203239208191E-2</v>
      </c>
      <c r="T75" s="11"/>
      <c r="V75" s="128"/>
    </row>
    <row r="76" spans="2:22" ht="18" customHeight="1" x14ac:dyDescent="0.25">
      <c r="B76" s="7" t="s">
        <v>15</v>
      </c>
      <c r="C76" s="27" t="s">
        <v>95</v>
      </c>
      <c r="D76" s="6" t="s">
        <v>584</v>
      </c>
      <c r="E76" s="1">
        <v>29</v>
      </c>
      <c r="F76" s="1">
        <v>41</v>
      </c>
      <c r="G76" s="1">
        <v>37</v>
      </c>
      <c r="H76" s="1">
        <v>59</v>
      </c>
      <c r="I76" s="1">
        <v>91</v>
      </c>
      <c r="J76" s="1">
        <v>64</v>
      </c>
      <c r="K76" s="1">
        <v>67</v>
      </c>
      <c r="L76" s="1">
        <v>53</v>
      </c>
      <c r="M76" s="1">
        <v>74</v>
      </c>
      <c r="N76" s="1">
        <v>41</v>
      </c>
      <c r="O76" s="18">
        <v>47</v>
      </c>
      <c r="P76" s="18">
        <v>38</v>
      </c>
      <c r="Q76" s="75">
        <v>641</v>
      </c>
      <c r="R76" s="108">
        <v>1.4240963320077314E-2</v>
      </c>
      <c r="S76" s="118">
        <v>0.10977316655928551</v>
      </c>
      <c r="T76" s="11"/>
      <c r="V76" s="128"/>
    </row>
    <row r="77" spans="2:22" ht="18" customHeight="1" x14ac:dyDescent="0.25">
      <c r="B77" s="7" t="s">
        <v>16</v>
      </c>
      <c r="C77" s="27" t="s">
        <v>98</v>
      </c>
      <c r="D77" s="6" t="s">
        <v>581</v>
      </c>
      <c r="E77" s="1">
        <v>17</v>
      </c>
      <c r="F77" s="1">
        <v>67</v>
      </c>
      <c r="G77" s="1">
        <v>17</v>
      </c>
      <c r="H77" s="1">
        <v>75</v>
      </c>
      <c r="I77" s="1">
        <v>71</v>
      </c>
      <c r="J77" s="1">
        <v>80</v>
      </c>
      <c r="K77" s="1">
        <v>54</v>
      </c>
      <c r="L77" s="1">
        <v>64</v>
      </c>
      <c r="M77" s="1">
        <v>32</v>
      </c>
      <c r="N77" s="1">
        <v>66</v>
      </c>
      <c r="O77" s="18">
        <v>37</v>
      </c>
      <c r="P77" s="18">
        <v>32</v>
      </c>
      <c r="Q77" s="75">
        <v>612</v>
      </c>
      <c r="R77" s="108">
        <v>1.3596676367998934E-2</v>
      </c>
      <c r="S77" s="118">
        <v>0.12336984292728445</v>
      </c>
      <c r="T77" s="11"/>
      <c r="V77" s="128"/>
    </row>
    <row r="78" spans="2:22" ht="18" customHeight="1" x14ac:dyDescent="0.25">
      <c r="B78" s="7" t="s">
        <v>17</v>
      </c>
      <c r="C78" s="27" t="s">
        <v>106</v>
      </c>
      <c r="D78" s="6" t="s">
        <v>585</v>
      </c>
      <c r="E78" s="1">
        <v>14</v>
      </c>
      <c r="F78" s="1">
        <v>33</v>
      </c>
      <c r="G78" s="1">
        <v>30</v>
      </c>
      <c r="H78" s="1">
        <v>45</v>
      </c>
      <c r="I78" s="1">
        <v>68</v>
      </c>
      <c r="J78" s="1">
        <v>42</v>
      </c>
      <c r="K78" s="1">
        <v>62</v>
      </c>
      <c r="L78" s="1">
        <v>59</v>
      </c>
      <c r="M78" s="1">
        <v>61</v>
      </c>
      <c r="N78" s="1">
        <v>63</v>
      </c>
      <c r="O78" s="18">
        <v>72</v>
      </c>
      <c r="P78" s="18">
        <v>52</v>
      </c>
      <c r="Q78" s="75">
        <v>601</v>
      </c>
      <c r="R78" s="108">
        <v>1.3352291662038168E-2</v>
      </c>
      <c r="S78" s="118">
        <v>0.13672213458932261</v>
      </c>
      <c r="T78" s="11"/>
      <c r="V78" s="128"/>
    </row>
    <row r="79" spans="2:22" ht="18" customHeight="1" x14ac:dyDescent="0.25">
      <c r="B79" s="7" t="s">
        <v>18</v>
      </c>
      <c r="C79" s="27" t="s">
        <v>180</v>
      </c>
      <c r="D79" s="6" t="s">
        <v>586</v>
      </c>
      <c r="E79" s="1">
        <v>22</v>
      </c>
      <c r="F79" s="1">
        <v>42</v>
      </c>
      <c r="G79" s="1">
        <v>31</v>
      </c>
      <c r="H79" s="1">
        <v>36</v>
      </c>
      <c r="I79" s="1">
        <v>72</v>
      </c>
      <c r="J79" s="1">
        <v>63</v>
      </c>
      <c r="K79" s="1">
        <v>46</v>
      </c>
      <c r="L79" s="1">
        <v>70</v>
      </c>
      <c r="M79" s="1">
        <v>47</v>
      </c>
      <c r="N79" s="1">
        <v>39</v>
      </c>
      <c r="O79" s="18">
        <v>63</v>
      </c>
      <c r="P79" s="18">
        <v>36</v>
      </c>
      <c r="Q79" s="75">
        <v>567</v>
      </c>
      <c r="R79" s="108">
        <v>1.2596920752704894E-2</v>
      </c>
      <c r="S79" s="118">
        <v>0.1493190553420275</v>
      </c>
      <c r="T79" s="11"/>
      <c r="V79" s="128"/>
    </row>
    <row r="80" spans="2:22" ht="18" customHeight="1" x14ac:dyDescent="0.25">
      <c r="B80" s="7" t="s">
        <v>19</v>
      </c>
      <c r="C80" s="27" t="s">
        <v>487</v>
      </c>
      <c r="D80" s="6" t="s">
        <v>587</v>
      </c>
      <c r="E80" s="1">
        <v>0</v>
      </c>
      <c r="F80" s="1">
        <v>0</v>
      </c>
      <c r="G80" s="1">
        <v>98</v>
      </c>
      <c r="H80" s="1">
        <v>94</v>
      </c>
      <c r="I80" s="1">
        <v>64</v>
      </c>
      <c r="J80" s="1">
        <v>68</v>
      </c>
      <c r="K80" s="1">
        <v>82</v>
      </c>
      <c r="L80" s="1">
        <v>60</v>
      </c>
      <c r="M80" s="1">
        <v>56</v>
      </c>
      <c r="N80" s="1">
        <v>11</v>
      </c>
      <c r="O80" s="18">
        <v>16</v>
      </c>
      <c r="P80" s="18">
        <v>8</v>
      </c>
      <c r="Q80" s="75">
        <v>557</v>
      </c>
      <c r="R80" s="108">
        <v>1.2374752838195108E-2</v>
      </c>
      <c r="S80" s="118">
        <v>0.16169380818022261</v>
      </c>
      <c r="T80" s="11"/>
      <c r="V80" s="128"/>
    </row>
    <row r="81" spans="2:22" ht="18" customHeight="1" x14ac:dyDescent="0.25">
      <c r="B81" s="7" t="s">
        <v>20</v>
      </c>
      <c r="C81" s="27" t="s">
        <v>82</v>
      </c>
      <c r="D81" s="6" t="s">
        <v>568</v>
      </c>
      <c r="E81" s="1">
        <v>35</v>
      </c>
      <c r="F81" s="1">
        <v>77</v>
      </c>
      <c r="G81" s="1">
        <v>24</v>
      </c>
      <c r="H81" s="1">
        <v>36</v>
      </c>
      <c r="I81" s="1">
        <v>55</v>
      </c>
      <c r="J81" s="1">
        <v>57</v>
      </c>
      <c r="K81" s="1">
        <v>34</v>
      </c>
      <c r="L81" s="1">
        <v>52</v>
      </c>
      <c r="M81" s="1">
        <v>47</v>
      </c>
      <c r="N81" s="1">
        <v>27</v>
      </c>
      <c r="O81" s="18">
        <v>63</v>
      </c>
      <c r="P81" s="18">
        <v>32</v>
      </c>
      <c r="Q81" s="75">
        <v>539</v>
      </c>
      <c r="R81" s="108">
        <v>1.1974850592077492E-2</v>
      </c>
      <c r="S81" s="118">
        <v>0.17366865877230009</v>
      </c>
      <c r="T81" s="11"/>
      <c r="V81" s="128"/>
    </row>
    <row r="82" spans="2:22" ht="18" customHeight="1" x14ac:dyDescent="0.25">
      <c r="B82" s="7" t="s">
        <v>21</v>
      </c>
      <c r="C82" s="27" t="s">
        <v>219</v>
      </c>
      <c r="D82" s="6" t="s">
        <v>588</v>
      </c>
      <c r="E82" s="1">
        <v>63</v>
      </c>
      <c r="F82" s="1">
        <v>52</v>
      </c>
      <c r="G82" s="1">
        <v>22</v>
      </c>
      <c r="H82" s="1">
        <v>42</v>
      </c>
      <c r="I82" s="1">
        <v>8</v>
      </c>
      <c r="J82" s="1">
        <v>43</v>
      </c>
      <c r="K82" s="1">
        <v>39</v>
      </c>
      <c r="L82" s="1">
        <v>41</v>
      </c>
      <c r="M82" s="1">
        <v>61</v>
      </c>
      <c r="N82" s="1">
        <v>71</v>
      </c>
      <c r="O82" s="18">
        <v>50</v>
      </c>
      <c r="P82" s="18">
        <v>44</v>
      </c>
      <c r="Q82" s="75">
        <v>536</v>
      </c>
      <c r="R82" s="108">
        <v>1.1908200217724556E-2</v>
      </c>
      <c r="S82" s="118">
        <v>0.18557685899002466</v>
      </c>
      <c r="T82" s="11"/>
      <c r="V82" s="128"/>
    </row>
    <row r="83" spans="2:22" ht="18" customHeight="1" x14ac:dyDescent="0.25">
      <c r="B83" s="7" t="s">
        <v>22</v>
      </c>
      <c r="C83" s="27" t="s">
        <v>123</v>
      </c>
      <c r="D83" s="6" t="s">
        <v>589</v>
      </c>
      <c r="E83" s="1">
        <v>29</v>
      </c>
      <c r="F83" s="1">
        <v>27</v>
      </c>
      <c r="G83" s="1">
        <v>17</v>
      </c>
      <c r="H83" s="1">
        <v>50</v>
      </c>
      <c r="I83" s="1">
        <v>57</v>
      </c>
      <c r="J83" s="1">
        <v>56</v>
      </c>
      <c r="K83" s="1">
        <v>57</v>
      </c>
      <c r="L83" s="1">
        <v>68</v>
      </c>
      <c r="M83" s="1">
        <v>62</v>
      </c>
      <c r="N83" s="1">
        <v>33</v>
      </c>
      <c r="O83" s="18">
        <v>46</v>
      </c>
      <c r="P83" s="18">
        <v>21</v>
      </c>
      <c r="Q83" s="75">
        <v>523</v>
      </c>
      <c r="R83" s="108">
        <v>1.1619381928861834E-2</v>
      </c>
      <c r="S83" s="118">
        <v>0.19719624091888649</v>
      </c>
      <c r="T83" s="11"/>
      <c r="V83" s="128"/>
    </row>
    <row r="84" spans="2:22" ht="18" customHeight="1" x14ac:dyDescent="0.25">
      <c r="B84" s="7" t="s">
        <v>23</v>
      </c>
      <c r="C84" s="27" t="s">
        <v>257</v>
      </c>
      <c r="D84" s="6" t="s">
        <v>590</v>
      </c>
      <c r="E84" s="1">
        <v>35</v>
      </c>
      <c r="F84" s="1">
        <v>20</v>
      </c>
      <c r="G84" s="1">
        <v>80</v>
      </c>
      <c r="H84" s="1">
        <v>71</v>
      </c>
      <c r="I84" s="1">
        <v>52</v>
      </c>
      <c r="J84" s="1">
        <v>41</v>
      </c>
      <c r="K84" s="1">
        <v>49</v>
      </c>
      <c r="L84" s="1">
        <v>28</v>
      </c>
      <c r="M84" s="1">
        <v>23</v>
      </c>
      <c r="N84" s="1">
        <v>37</v>
      </c>
      <c r="O84" s="18">
        <v>46</v>
      </c>
      <c r="P84" s="18">
        <v>14</v>
      </c>
      <c r="Q84" s="75">
        <v>496</v>
      </c>
      <c r="R84" s="108">
        <v>1.101952855968541E-2</v>
      </c>
      <c r="S84" s="118">
        <v>0.2082157694785719</v>
      </c>
      <c r="T84" s="11"/>
      <c r="V84" s="128"/>
    </row>
    <row r="85" spans="2:22" ht="18" customHeight="1" x14ac:dyDescent="0.25">
      <c r="B85" s="7" t="s">
        <v>24</v>
      </c>
      <c r="C85" s="27" t="s">
        <v>488</v>
      </c>
      <c r="D85" s="6" t="s">
        <v>591</v>
      </c>
      <c r="E85" s="1">
        <v>0</v>
      </c>
      <c r="F85" s="1">
        <v>0</v>
      </c>
      <c r="G85" s="1">
        <v>67</v>
      </c>
      <c r="H85" s="1">
        <v>115</v>
      </c>
      <c r="I85" s="1">
        <v>65</v>
      </c>
      <c r="J85" s="1">
        <v>43</v>
      </c>
      <c r="K85" s="1">
        <v>16</v>
      </c>
      <c r="L85" s="1">
        <v>54</v>
      </c>
      <c r="M85" s="1">
        <v>42</v>
      </c>
      <c r="N85" s="1">
        <v>4</v>
      </c>
      <c r="O85" s="18">
        <v>46</v>
      </c>
      <c r="P85" s="18">
        <v>32</v>
      </c>
      <c r="Q85" s="75">
        <v>484</v>
      </c>
      <c r="R85" s="108">
        <v>1.0752927062273666E-2</v>
      </c>
      <c r="S85" s="118">
        <v>0.21896869654084555</v>
      </c>
      <c r="T85" s="11"/>
      <c r="V85" s="128"/>
    </row>
    <row r="86" spans="2:22" ht="18" customHeight="1" x14ac:dyDescent="0.25">
      <c r="B86" s="7" t="s">
        <v>25</v>
      </c>
      <c r="C86" s="27" t="s">
        <v>97</v>
      </c>
      <c r="D86" s="6" t="s">
        <v>592</v>
      </c>
      <c r="E86" s="1">
        <v>32</v>
      </c>
      <c r="F86" s="1">
        <v>38</v>
      </c>
      <c r="G86" s="1">
        <v>13</v>
      </c>
      <c r="H86" s="1">
        <v>58</v>
      </c>
      <c r="I86" s="1">
        <v>66</v>
      </c>
      <c r="J86" s="1">
        <v>42</v>
      </c>
      <c r="K86" s="1">
        <v>32</v>
      </c>
      <c r="L86" s="1">
        <v>36</v>
      </c>
      <c r="M86" s="1">
        <v>43</v>
      </c>
      <c r="N86" s="1">
        <v>30</v>
      </c>
      <c r="O86" s="18">
        <v>56</v>
      </c>
      <c r="P86" s="18">
        <v>31</v>
      </c>
      <c r="Q86" s="75">
        <v>477</v>
      </c>
      <c r="R86" s="108">
        <v>1.0597409522116815E-2</v>
      </c>
      <c r="S86" s="118">
        <v>0.22956610606296238</v>
      </c>
      <c r="T86" s="11"/>
      <c r="V86" s="128"/>
    </row>
    <row r="87" spans="2:22" ht="18" customHeight="1" x14ac:dyDescent="0.25">
      <c r="B87" s="7" t="s">
        <v>26</v>
      </c>
      <c r="C87" s="27" t="s">
        <v>81</v>
      </c>
      <c r="D87" s="6" t="s">
        <v>593</v>
      </c>
      <c r="E87" s="1">
        <v>49</v>
      </c>
      <c r="F87" s="1">
        <v>37</v>
      </c>
      <c r="G87" s="1">
        <v>25</v>
      </c>
      <c r="H87" s="1">
        <v>56</v>
      </c>
      <c r="I87" s="1">
        <v>59</v>
      </c>
      <c r="J87" s="1">
        <v>28</v>
      </c>
      <c r="K87" s="1">
        <v>33</v>
      </c>
      <c r="L87" s="1">
        <v>29</v>
      </c>
      <c r="M87" s="1">
        <v>38</v>
      </c>
      <c r="N87" s="1">
        <v>34</v>
      </c>
      <c r="O87" s="18">
        <v>44</v>
      </c>
      <c r="P87" s="18">
        <v>36</v>
      </c>
      <c r="Q87" s="75">
        <v>468</v>
      </c>
      <c r="R87" s="108">
        <v>1.0397458399058009E-2</v>
      </c>
      <c r="S87" s="118">
        <v>0.23996356446202038</v>
      </c>
      <c r="T87" s="11"/>
      <c r="V87" s="128"/>
    </row>
    <row r="88" spans="2:22" ht="18" customHeight="1" x14ac:dyDescent="0.25">
      <c r="B88" s="7" t="s">
        <v>27</v>
      </c>
      <c r="C88" s="27" t="s">
        <v>115</v>
      </c>
      <c r="D88" s="6" t="s">
        <v>594</v>
      </c>
      <c r="E88" s="1">
        <v>7</v>
      </c>
      <c r="F88" s="1">
        <v>48</v>
      </c>
      <c r="G88" s="1">
        <v>14</v>
      </c>
      <c r="H88" s="1">
        <v>35</v>
      </c>
      <c r="I88" s="1">
        <v>39</v>
      </c>
      <c r="J88" s="1">
        <v>27</v>
      </c>
      <c r="K88" s="1">
        <v>56</v>
      </c>
      <c r="L88" s="1">
        <v>57</v>
      </c>
      <c r="M88" s="1">
        <v>34</v>
      </c>
      <c r="N88" s="1">
        <v>73</v>
      </c>
      <c r="O88" s="18">
        <v>42</v>
      </c>
      <c r="P88" s="18">
        <v>17</v>
      </c>
      <c r="Q88" s="75">
        <v>449</v>
      </c>
      <c r="R88" s="108">
        <v>9.9753393614894145E-3</v>
      </c>
      <c r="S88" s="118">
        <v>0.24993890382350981</v>
      </c>
      <c r="T88" s="11"/>
      <c r="V88" s="128"/>
    </row>
    <row r="89" spans="2:22" ht="18" customHeight="1" x14ac:dyDescent="0.25">
      <c r="B89" s="7" t="s">
        <v>28</v>
      </c>
      <c r="C89" s="27" t="s">
        <v>103</v>
      </c>
      <c r="D89" s="6" t="s">
        <v>577</v>
      </c>
      <c r="E89" s="1">
        <v>10</v>
      </c>
      <c r="F89" s="1">
        <v>51</v>
      </c>
      <c r="G89" s="1">
        <v>24</v>
      </c>
      <c r="H89" s="1">
        <v>33</v>
      </c>
      <c r="I89" s="1">
        <v>46</v>
      </c>
      <c r="J89" s="1">
        <v>51</v>
      </c>
      <c r="K89" s="1">
        <v>44</v>
      </c>
      <c r="L89" s="1">
        <v>50</v>
      </c>
      <c r="M89" s="1">
        <v>40</v>
      </c>
      <c r="N89" s="1">
        <v>45</v>
      </c>
      <c r="O89" s="18">
        <v>34</v>
      </c>
      <c r="P89" s="18">
        <v>18</v>
      </c>
      <c r="Q89" s="75">
        <v>446</v>
      </c>
      <c r="R89" s="108">
        <v>9.9086889871364773E-3</v>
      </c>
      <c r="S89" s="118">
        <v>0.25984759281064629</v>
      </c>
      <c r="T89" s="11"/>
      <c r="V89" s="128"/>
    </row>
    <row r="90" spans="2:22" ht="18" customHeight="1" x14ac:dyDescent="0.25">
      <c r="B90" s="7" t="s">
        <v>29</v>
      </c>
      <c r="C90" s="27" t="s">
        <v>122</v>
      </c>
      <c r="D90" s="6" t="s">
        <v>595</v>
      </c>
      <c r="E90" s="1">
        <v>19</v>
      </c>
      <c r="F90" s="1">
        <v>33</v>
      </c>
      <c r="G90" s="1">
        <v>21</v>
      </c>
      <c r="H90" s="1">
        <v>29</v>
      </c>
      <c r="I90" s="1">
        <v>40</v>
      </c>
      <c r="J90" s="1">
        <v>42</v>
      </c>
      <c r="K90" s="1">
        <v>40</v>
      </c>
      <c r="L90" s="1">
        <v>36</v>
      </c>
      <c r="M90" s="1">
        <v>47</v>
      </c>
      <c r="N90" s="1">
        <v>46</v>
      </c>
      <c r="O90" s="18">
        <v>43</v>
      </c>
      <c r="P90" s="18">
        <v>49</v>
      </c>
      <c r="Q90" s="75">
        <v>445</v>
      </c>
      <c r="R90" s="108">
        <v>9.8864721956854994E-3</v>
      </c>
      <c r="S90" s="118">
        <v>0.26973406500633179</v>
      </c>
      <c r="V90" s="128"/>
    </row>
    <row r="91" spans="2:22" ht="18" customHeight="1" x14ac:dyDescent="0.25">
      <c r="B91" s="7" t="s">
        <v>30</v>
      </c>
      <c r="C91" s="27" t="s">
        <v>94</v>
      </c>
      <c r="D91" s="6" t="s">
        <v>596</v>
      </c>
      <c r="E91" s="1">
        <v>23</v>
      </c>
      <c r="F91" s="1">
        <v>23</v>
      </c>
      <c r="G91" s="1">
        <v>22</v>
      </c>
      <c r="H91" s="1">
        <v>40</v>
      </c>
      <c r="I91" s="1">
        <v>39</v>
      </c>
      <c r="J91" s="1">
        <v>63</v>
      </c>
      <c r="K91" s="1">
        <v>38</v>
      </c>
      <c r="L91" s="1">
        <v>45</v>
      </c>
      <c r="M91" s="1">
        <v>45</v>
      </c>
      <c r="N91" s="1">
        <v>27</v>
      </c>
      <c r="O91" s="18">
        <v>34</v>
      </c>
      <c r="P91" s="18">
        <v>35</v>
      </c>
      <c r="Q91" s="75">
        <v>434</v>
      </c>
      <c r="R91" s="108">
        <v>9.6420874897247336E-3</v>
      </c>
      <c r="S91" s="118">
        <v>0.27937615249605652</v>
      </c>
      <c r="V91" s="128"/>
    </row>
    <row r="92" spans="2:22" ht="16.5" thickBot="1" x14ac:dyDescent="0.3">
      <c r="B92" s="12"/>
      <c r="C92" s="81" t="s">
        <v>1</v>
      </c>
      <c r="D92" s="9"/>
      <c r="E92" s="1">
        <v>1806</v>
      </c>
      <c r="F92" s="1">
        <v>2875</v>
      </c>
      <c r="G92" s="1">
        <v>1545</v>
      </c>
      <c r="H92" s="1">
        <v>2839</v>
      </c>
      <c r="I92" s="1">
        <v>3445</v>
      </c>
      <c r="J92" s="1">
        <v>3356</v>
      </c>
      <c r="K92" s="1">
        <v>3088</v>
      </c>
      <c r="L92" s="1">
        <v>2874</v>
      </c>
      <c r="M92" s="1">
        <v>2873</v>
      </c>
      <c r="N92" s="1">
        <v>2905</v>
      </c>
      <c r="O92" s="18">
        <v>2822</v>
      </c>
      <c r="P92" s="18">
        <v>2008</v>
      </c>
      <c r="Q92" s="76">
        <v>32436</v>
      </c>
      <c r="R92" s="108">
        <v>0.72062384750394348</v>
      </c>
      <c r="S92" s="118">
        <v>1</v>
      </c>
    </row>
    <row r="93" spans="2:22" ht="19.5" customHeight="1" thickBot="1" x14ac:dyDescent="0.3">
      <c r="B93" s="51"/>
      <c r="C93" s="58"/>
      <c r="D93" s="52" t="s">
        <v>2</v>
      </c>
      <c r="E93" s="59">
        <v>2415</v>
      </c>
      <c r="F93" s="60">
        <v>3870</v>
      </c>
      <c r="G93" s="60">
        <v>2297</v>
      </c>
      <c r="H93" s="60">
        <v>4080</v>
      </c>
      <c r="I93" s="60">
        <v>4739</v>
      </c>
      <c r="J93" s="60">
        <v>4551</v>
      </c>
      <c r="K93" s="60">
        <v>4263</v>
      </c>
      <c r="L93" s="60">
        <v>4046</v>
      </c>
      <c r="M93" s="60">
        <v>3979</v>
      </c>
      <c r="N93" s="60">
        <v>3990</v>
      </c>
      <c r="O93" s="60">
        <v>3962</v>
      </c>
      <c r="P93" s="60">
        <v>2819</v>
      </c>
      <c r="Q93" s="61">
        <v>45011</v>
      </c>
      <c r="R93" s="56">
        <v>1</v>
      </c>
      <c r="S93" s="62"/>
    </row>
    <row r="94" spans="2:22" x14ac:dyDescent="0.25">
      <c r="B94" s="21" t="s">
        <v>42</v>
      </c>
      <c r="C94" s="27"/>
      <c r="D94" s="20"/>
      <c r="E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27"/>
      <c r="S94" s="10"/>
    </row>
    <row r="97" spans="2:19" ht="15.75" x14ac:dyDescent="0.25">
      <c r="B97" s="158" t="s">
        <v>64</v>
      </c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8"/>
      <c r="S97" s="158"/>
    </row>
    <row r="98" spans="2:19" ht="21" customHeight="1" x14ac:dyDescent="0.25">
      <c r="B98" s="153" t="s">
        <v>427</v>
      </c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</row>
    <row r="99" spans="2:19" ht="15.75" x14ac:dyDescent="0.25">
      <c r="B99" s="154" t="s">
        <v>39</v>
      </c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</row>
    <row r="116" spans="2:19" ht="15.75" thickBot="1" x14ac:dyDescent="0.3"/>
    <row r="117" spans="2:19" ht="19.5" customHeight="1" thickBot="1" x14ac:dyDescent="0.3">
      <c r="B117" s="143" t="s">
        <v>32</v>
      </c>
      <c r="C117" s="148" t="s">
        <v>192</v>
      </c>
      <c r="D117" s="150" t="s">
        <v>191</v>
      </c>
      <c r="E117" s="143" t="s">
        <v>3</v>
      </c>
      <c r="F117" s="148" t="s">
        <v>4</v>
      </c>
      <c r="G117" s="148" t="s">
        <v>5</v>
      </c>
      <c r="H117" s="148" t="s">
        <v>6</v>
      </c>
      <c r="I117" s="148" t="s">
        <v>7</v>
      </c>
      <c r="J117" s="148" t="s">
        <v>8</v>
      </c>
      <c r="K117" s="148" t="s">
        <v>31</v>
      </c>
      <c r="L117" s="148" t="s">
        <v>33</v>
      </c>
      <c r="M117" s="148" t="s">
        <v>34</v>
      </c>
      <c r="N117" s="148" t="s">
        <v>35</v>
      </c>
      <c r="O117" s="148" t="s">
        <v>36</v>
      </c>
      <c r="P117" s="148" t="s">
        <v>37</v>
      </c>
      <c r="Q117" s="145" t="s">
        <v>529</v>
      </c>
      <c r="R117" s="146"/>
      <c r="S117" s="147"/>
    </row>
    <row r="118" spans="2:19" ht="19.5" customHeight="1" thickBot="1" x14ac:dyDescent="0.3">
      <c r="B118" s="144"/>
      <c r="C118" s="149"/>
      <c r="D118" s="151"/>
      <c r="E118" s="144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22" t="s">
        <v>2</v>
      </c>
      <c r="R118" s="107" t="s">
        <v>9</v>
      </c>
      <c r="S118" s="117" t="s">
        <v>10</v>
      </c>
    </row>
    <row r="119" spans="2:19" ht="18" customHeight="1" x14ac:dyDescent="0.25">
      <c r="B119" s="5" t="s">
        <v>11</v>
      </c>
      <c r="C119" s="27" t="s">
        <v>75</v>
      </c>
      <c r="D119" s="6" t="s">
        <v>564</v>
      </c>
      <c r="E119" s="1">
        <v>139</v>
      </c>
      <c r="F119" s="1">
        <v>217</v>
      </c>
      <c r="G119" s="1">
        <v>128</v>
      </c>
      <c r="H119" s="1">
        <v>202</v>
      </c>
      <c r="I119" s="1">
        <v>234</v>
      </c>
      <c r="J119" s="1">
        <v>254</v>
      </c>
      <c r="K119" s="1">
        <v>241</v>
      </c>
      <c r="L119" s="1">
        <v>254</v>
      </c>
      <c r="M119" s="1">
        <v>337</v>
      </c>
      <c r="N119" s="18">
        <v>320</v>
      </c>
      <c r="O119" s="18">
        <v>306</v>
      </c>
      <c r="P119" s="18">
        <v>206</v>
      </c>
      <c r="Q119" s="74">
        <v>2838</v>
      </c>
      <c r="R119" s="108">
        <v>7.5462667517549459E-2</v>
      </c>
      <c r="S119" s="119">
        <v>7.5462667517549459E-2</v>
      </c>
    </row>
    <row r="120" spans="2:19" ht="18" customHeight="1" x14ac:dyDescent="0.25">
      <c r="B120" s="7" t="s">
        <v>12</v>
      </c>
      <c r="C120" s="27" t="s">
        <v>78</v>
      </c>
      <c r="D120" s="6" t="s">
        <v>565</v>
      </c>
      <c r="E120" s="1">
        <v>55</v>
      </c>
      <c r="F120" s="1">
        <v>137</v>
      </c>
      <c r="G120" s="1">
        <v>93</v>
      </c>
      <c r="H120" s="1">
        <v>112</v>
      </c>
      <c r="I120" s="1">
        <v>164</v>
      </c>
      <c r="J120" s="1">
        <v>173</v>
      </c>
      <c r="K120" s="1">
        <v>157</v>
      </c>
      <c r="L120" s="1">
        <v>171</v>
      </c>
      <c r="M120" s="1">
        <v>166</v>
      </c>
      <c r="N120" s="18">
        <v>143</v>
      </c>
      <c r="O120" s="18">
        <v>172</v>
      </c>
      <c r="P120" s="18">
        <v>135</v>
      </c>
      <c r="Q120" s="75">
        <v>1678</v>
      </c>
      <c r="R120" s="108">
        <v>4.4618166347585621E-2</v>
      </c>
      <c r="S120" s="118">
        <v>0.12008083386513507</v>
      </c>
    </row>
    <row r="121" spans="2:19" ht="18" customHeight="1" x14ac:dyDescent="0.25">
      <c r="B121" s="7" t="s">
        <v>13</v>
      </c>
      <c r="C121" s="27" t="s">
        <v>86</v>
      </c>
      <c r="D121" s="6" t="s">
        <v>567</v>
      </c>
      <c r="E121" s="1">
        <v>48</v>
      </c>
      <c r="F121" s="1">
        <v>107</v>
      </c>
      <c r="G121" s="1">
        <v>31</v>
      </c>
      <c r="H121" s="1">
        <v>80</v>
      </c>
      <c r="I121" s="1">
        <v>116</v>
      </c>
      <c r="J121" s="1">
        <v>120</v>
      </c>
      <c r="K121" s="1">
        <v>88</v>
      </c>
      <c r="L121" s="1">
        <v>132</v>
      </c>
      <c r="M121" s="1">
        <v>116</v>
      </c>
      <c r="N121" s="18">
        <v>116</v>
      </c>
      <c r="O121" s="18">
        <v>124</v>
      </c>
      <c r="P121" s="18">
        <v>100</v>
      </c>
      <c r="Q121" s="75">
        <v>1178</v>
      </c>
      <c r="R121" s="108">
        <v>3.1323122739842585E-2</v>
      </c>
      <c r="S121" s="118">
        <v>0.15140395660497766</v>
      </c>
    </row>
    <row r="122" spans="2:19" ht="18" customHeight="1" x14ac:dyDescent="0.25">
      <c r="B122" s="7" t="s">
        <v>14</v>
      </c>
      <c r="C122" s="27" t="s">
        <v>89</v>
      </c>
      <c r="D122" s="6" t="s">
        <v>572</v>
      </c>
      <c r="E122" s="1">
        <v>42</v>
      </c>
      <c r="F122" s="1">
        <v>49</v>
      </c>
      <c r="G122" s="1">
        <v>27</v>
      </c>
      <c r="H122" s="1">
        <v>40</v>
      </c>
      <c r="I122" s="1">
        <v>36</v>
      </c>
      <c r="J122" s="1">
        <v>67</v>
      </c>
      <c r="K122" s="1">
        <v>53</v>
      </c>
      <c r="L122" s="1">
        <v>44</v>
      </c>
      <c r="M122" s="1">
        <v>115</v>
      </c>
      <c r="N122" s="18">
        <v>276</v>
      </c>
      <c r="O122" s="18">
        <v>213</v>
      </c>
      <c r="P122" s="18">
        <v>135</v>
      </c>
      <c r="Q122" s="75">
        <v>1097</v>
      </c>
      <c r="R122" s="108">
        <v>2.9169325675388217E-2</v>
      </c>
      <c r="S122" s="118">
        <v>0.18057328228036587</v>
      </c>
    </row>
    <row r="123" spans="2:19" ht="18" customHeight="1" x14ac:dyDescent="0.25">
      <c r="B123" s="7" t="s">
        <v>15</v>
      </c>
      <c r="C123" s="27" t="s">
        <v>125</v>
      </c>
      <c r="D123" s="6" t="s">
        <v>575</v>
      </c>
      <c r="E123" s="1">
        <v>69</v>
      </c>
      <c r="F123" s="1">
        <v>50</v>
      </c>
      <c r="G123" s="1">
        <v>59</v>
      </c>
      <c r="H123" s="1">
        <v>69</v>
      </c>
      <c r="I123" s="1">
        <v>111</v>
      </c>
      <c r="J123" s="1">
        <v>113</v>
      </c>
      <c r="K123" s="1">
        <v>73</v>
      </c>
      <c r="L123" s="1">
        <v>61</v>
      </c>
      <c r="M123" s="1">
        <v>69</v>
      </c>
      <c r="N123" s="18">
        <v>78</v>
      </c>
      <c r="O123" s="18">
        <v>66</v>
      </c>
      <c r="P123" s="18">
        <v>30</v>
      </c>
      <c r="Q123" s="75">
        <v>848</v>
      </c>
      <c r="R123" s="108">
        <v>2.2548393958732184E-2</v>
      </c>
      <c r="S123" s="118">
        <v>0.20312167623909805</v>
      </c>
    </row>
    <row r="124" spans="2:19" ht="18" customHeight="1" x14ac:dyDescent="0.25">
      <c r="B124" s="7" t="s">
        <v>16</v>
      </c>
      <c r="C124" s="27" t="s">
        <v>157</v>
      </c>
      <c r="D124" s="6" t="s">
        <v>580</v>
      </c>
      <c r="E124" s="1">
        <v>48</v>
      </c>
      <c r="F124" s="1">
        <v>32</v>
      </c>
      <c r="G124" s="1">
        <v>40</v>
      </c>
      <c r="H124" s="1">
        <v>49</v>
      </c>
      <c r="I124" s="1">
        <v>52</v>
      </c>
      <c r="J124" s="1">
        <v>36</v>
      </c>
      <c r="K124" s="1">
        <v>49</v>
      </c>
      <c r="L124" s="1">
        <v>31</v>
      </c>
      <c r="M124" s="1">
        <v>64</v>
      </c>
      <c r="N124" s="18">
        <v>175</v>
      </c>
      <c r="O124" s="18">
        <v>113</v>
      </c>
      <c r="P124" s="18">
        <v>64</v>
      </c>
      <c r="Q124" s="75">
        <v>753</v>
      </c>
      <c r="R124" s="108">
        <v>2.0022335673261008E-2</v>
      </c>
      <c r="S124" s="118">
        <v>0.22314401191235905</v>
      </c>
    </row>
    <row r="125" spans="2:19" ht="18" customHeight="1" x14ac:dyDescent="0.25">
      <c r="B125" s="7" t="s">
        <v>17</v>
      </c>
      <c r="C125" s="27" t="s">
        <v>159</v>
      </c>
      <c r="D125" s="6" t="s">
        <v>583</v>
      </c>
      <c r="E125" s="1">
        <v>24</v>
      </c>
      <c r="F125" s="1">
        <v>67</v>
      </c>
      <c r="G125" s="1">
        <v>27</v>
      </c>
      <c r="H125" s="1">
        <v>59</v>
      </c>
      <c r="I125" s="1">
        <v>83</v>
      </c>
      <c r="J125" s="1">
        <v>73</v>
      </c>
      <c r="K125" s="1">
        <v>52</v>
      </c>
      <c r="L125" s="1">
        <v>44</v>
      </c>
      <c r="M125" s="1">
        <v>77</v>
      </c>
      <c r="N125" s="18">
        <v>63</v>
      </c>
      <c r="O125" s="18">
        <v>67</v>
      </c>
      <c r="P125" s="18">
        <v>64</v>
      </c>
      <c r="Q125" s="75">
        <v>700</v>
      </c>
      <c r="R125" s="108">
        <v>1.8613061050840245E-2</v>
      </c>
      <c r="S125" s="118">
        <v>0.24175707296319929</v>
      </c>
    </row>
    <row r="126" spans="2:19" ht="18" customHeight="1" x14ac:dyDescent="0.25">
      <c r="B126" s="7" t="s">
        <v>18</v>
      </c>
      <c r="C126" s="27" t="s">
        <v>221</v>
      </c>
      <c r="D126" s="6" t="s">
        <v>597</v>
      </c>
      <c r="E126" s="1">
        <v>22</v>
      </c>
      <c r="F126" s="1">
        <v>71</v>
      </c>
      <c r="G126" s="1">
        <v>44</v>
      </c>
      <c r="H126" s="1">
        <v>72</v>
      </c>
      <c r="I126" s="1">
        <v>80</v>
      </c>
      <c r="J126" s="1">
        <v>64</v>
      </c>
      <c r="K126" s="1">
        <v>68</v>
      </c>
      <c r="L126" s="1">
        <v>51</v>
      </c>
      <c r="M126" s="1">
        <v>51</v>
      </c>
      <c r="N126" s="18">
        <v>44</v>
      </c>
      <c r="O126" s="18">
        <v>42</v>
      </c>
      <c r="P126" s="18">
        <v>27</v>
      </c>
      <c r="Q126" s="75">
        <v>636</v>
      </c>
      <c r="R126" s="108">
        <v>1.691129546904914E-2</v>
      </c>
      <c r="S126" s="118">
        <v>0.25866836843224844</v>
      </c>
    </row>
    <row r="127" spans="2:19" ht="18" customHeight="1" x14ac:dyDescent="0.25">
      <c r="B127" s="7" t="s">
        <v>19</v>
      </c>
      <c r="C127" s="27" t="s">
        <v>80</v>
      </c>
      <c r="D127" s="6" t="s">
        <v>576</v>
      </c>
      <c r="E127" s="1">
        <v>19</v>
      </c>
      <c r="F127" s="1">
        <v>51</v>
      </c>
      <c r="G127" s="1">
        <v>25</v>
      </c>
      <c r="H127" s="1">
        <v>25</v>
      </c>
      <c r="I127" s="1">
        <v>45</v>
      </c>
      <c r="J127" s="1">
        <v>63</v>
      </c>
      <c r="K127" s="1">
        <v>56</v>
      </c>
      <c r="L127" s="1">
        <v>61</v>
      </c>
      <c r="M127" s="1">
        <v>46</v>
      </c>
      <c r="N127" s="18">
        <v>56</v>
      </c>
      <c r="O127" s="18">
        <v>52</v>
      </c>
      <c r="P127" s="18">
        <v>44</v>
      </c>
      <c r="Q127" s="75">
        <v>543</v>
      </c>
      <c r="R127" s="108">
        <v>1.4438417358008934E-2</v>
      </c>
      <c r="S127" s="118">
        <v>0.27310678579025738</v>
      </c>
    </row>
    <row r="128" spans="2:19" ht="18" customHeight="1" x14ac:dyDescent="0.25">
      <c r="B128" s="7" t="s">
        <v>20</v>
      </c>
      <c r="C128" s="27" t="s">
        <v>133</v>
      </c>
      <c r="D128" s="6" t="s">
        <v>598</v>
      </c>
      <c r="E128" s="1">
        <v>46</v>
      </c>
      <c r="F128" s="1">
        <v>56</v>
      </c>
      <c r="G128" s="1">
        <v>22</v>
      </c>
      <c r="H128" s="1">
        <v>45</v>
      </c>
      <c r="I128" s="1">
        <v>50</v>
      </c>
      <c r="J128" s="1">
        <v>60</v>
      </c>
      <c r="K128" s="1">
        <v>55</v>
      </c>
      <c r="L128" s="1">
        <v>39</v>
      </c>
      <c r="M128" s="1">
        <v>38</v>
      </c>
      <c r="N128" s="18">
        <v>52</v>
      </c>
      <c r="O128" s="18">
        <v>33</v>
      </c>
      <c r="P128" s="18">
        <v>37</v>
      </c>
      <c r="Q128" s="75">
        <v>533</v>
      </c>
      <c r="R128" s="108">
        <v>1.4172516485854074E-2</v>
      </c>
      <c r="S128" s="118">
        <v>0.28727930227611143</v>
      </c>
    </row>
    <row r="129" spans="2:19" ht="18" customHeight="1" x14ac:dyDescent="0.25">
      <c r="B129" s="7" t="s">
        <v>21</v>
      </c>
      <c r="C129" s="27" t="s">
        <v>85</v>
      </c>
      <c r="D129" s="6" t="s">
        <v>599</v>
      </c>
      <c r="E129" s="1">
        <v>37</v>
      </c>
      <c r="F129" s="1">
        <v>29</v>
      </c>
      <c r="G129" s="1">
        <v>28</v>
      </c>
      <c r="H129" s="1">
        <v>23</v>
      </c>
      <c r="I129" s="1">
        <v>37</v>
      </c>
      <c r="J129" s="1">
        <v>23</v>
      </c>
      <c r="K129" s="1">
        <v>38</v>
      </c>
      <c r="L129" s="1">
        <v>24</v>
      </c>
      <c r="M129" s="1">
        <v>46</v>
      </c>
      <c r="N129" s="18">
        <v>60</v>
      </c>
      <c r="O129" s="18">
        <v>51</v>
      </c>
      <c r="P129" s="18">
        <v>45</v>
      </c>
      <c r="Q129" s="75">
        <v>441</v>
      </c>
      <c r="R129" s="108">
        <v>1.1726228462029356E-2</v>
      </c>
      <c r="S129" s="118">
        <v>0.29900553073814079</v>
      </c>
    </row>
    <row r="130" spans="2:19" ht="18" customHeight="1" x14ac:dyDescent="0.25">
      <c r="B130" s="7" t="s">
        <v>22</v>
      </c>
      <c r="C130" s="27" t="s">
        <v>137</v>
      </c>
      <c r="D130" s="6" t="s">
        <v>600</v>
      </c>
      <c r="E130" s="1">
        <v>13</v>
      </c>
      <c r="F130" s="1">
        <v>32</v>
      </c>
      <c r="G130" s="1">
        <v>27</v>
      </c>
      <c r="H130" s="1">
        <v>26</v>
      </c>
      <c r="I130" s="1">
        <v>41</v>
      </c>
      <c r="J130" s="1">
        <v>45</v>
      </c>
      <c r="K130" s="1">
        <v>36</v>
      </c>
      <c r="L130" s="1">
        <v>36</v>
      </c>
      <c r="M130" s="1">
        <v>55</v>
      </c>
      <c r="N130" s="18">
        <v>42</v>
      </c>
      <c r="O130" s="18">
        <v>33</v>
      </c>
      <c r="P130" s="18">
        <v>40</v>
      </c>
      <c r="Q130" s="75">
        <v>426</v>
      </c>
      <c r="R130" s="108">
        <v>1.1327377153797065E-2</v>
      </c>
      <c r="S130" s="118">
        <v>0.31033290789193785</v>
      </c>
    </row>
    <row r="131" spans="2:19" ht="18" customHeight="1" x14ac:dyDescent="0.25">
      <c r="B131" s="7" t="s">
        <v>23</v>
      </c>
      <c r="C131" s="27" t="s">
        <v>241</v>
      </c>
      <c r="D131" s="6" t="s">
        <v>601</v>
      </c>
      <c r="E131" s="1">
        <v>13</v>
      </c>
      <c r="F131" s="1">
        <v>37</v>
      </c>
      <c r="G131" s="1">
        <v>34</v>
      </c>
      <c r="H131" s="1">
        <v>20</v>
      </c>
      <c r="I131" s="1">
        <v>36</v>
      </c>
      <c r="J131" s="1">
        <v>50</v>
      </c>
      <c r="K131" s="1">
        <v>36</v>
      </c>
      <c r="L131" s="1">
        <v>39</v>
      </c>
      <c r="M131" s="1">
        <v>34</v>
      </c>
      <c r="N131" s="18">
        <v>31</v>
      </c>
      <c r="O131" s="18">
        <v>29</v>
      </c>
      <c r="P131" s="18">
        <v>28</v>
      </c>
      <c r="Q131" s="75">
        <v>387</v>
      </c>
      <c r="R131" s="108">
        <v>1.0290363752393108E-2</v>
      </c>
      <c r="S131" s="118">
        <v>0.32062327164433096</v>
      </c>
    </row>
    <row r="132" spans="2:19" ht="18" customHeight="1" x14ac:dyDescent="0.25">
      <c r="B132" s="7" t="s">
        <v>24</v>
      </c>
      <c r="C132" s="27" t="s">
        <v>252</v>
      </c>
      <c r="D132" s="6" t="s">
        <v>602</v>
      </c>
      <c r="E132" s="1">
        <v>19</v>
      </c>
      <c r="F132" s="1">
        <v>26</v>
      </c>
      <c r="G132" s="1">
        <v>15</v>
      </c>
      <c r="H132" s="1">
        <v>53</v>
      </c>
      <c r="I132" s="1">
        <v>39</v>
      </c>
      <c r="J132" s="1">
        <v>17</v>
      </c>
      <c r="K132" s="1">
        <v>29</v>
      </c>
      <c r="L132" s="1">
        <v>44</v>
      </c>
      <c r="M132" s="1">
        <v>44</v>
      </c>
      <c r="N132" s="18">
        <v>50</v>
      </c>
      <c r="O132" s="18">
        <v>24</v>
      </c>
      <c r="P132" s="18">
        <v>22</v>
      </c>
      <c r="Q132" s="75">
        <v>382</v>
      </c>
      <c r="R132" s="108">
        <v>1.0157413316315677E-2</v>
      </c>
      <c r="S132" s="118">
        <v>0.33078068496064666</v>
      </c>
    </row>
    <row r="133" spans="2:19" ht="18" customHeight="1" x14ac:dyDescent="0.25">
      <c r="B133" s="7" t="s">
        <v>25</v>
      </c>
      <c r="C133" s="27" t="s">
        <v>171</v>
      </c>
      <c r="D133" s="6" t="s">
        <v>603</v>
      </c>
      <c r="E133" s="1">
        <v>8</v>
      </c>
      <c r="F133" s="1">
        <v>36</v>
      </c>
      <c r="G133" s="1">
        <v>14</v>
      </c>
      <c r="H133" s="1">
        <v>33</v>
      </c>
      <c r="I133" s="1">
        <v>43</v>
      </c>
      <c r="J133" s="1">
        <v>49</v>
      </c>
      <c r="K133" s="1">
        <v>29</v>
      </c>
      <c r="L133" s="1">
        <v>47</v>
      </c>
      <c r="M133" s="1">
        <v>25</v>
      </c>
      <c r="N133" s="18">
        <v>23</v>
      </c>
      <c r="O133" s="18">
        <v>28</v>
      </c>
      <c r="P133" s="18">
        <v>18</v>
      </c>
      <c r="Q133" s="75">
        <v>353</v>
      </c>
      <c r="R133" s="108">
        <v>9.3863007870665822E-3</v>
      </c>
      <c r="S133" s="118">
        <v>0.34016698574771326</v>
      </c>
    </row>
    <row r="134" spans="2:19" ht="18" customHeight="1" x14ac:dyDescent="0.25">
      <c r="B134" s="7" t="s">
        <v>26</v>
      </c>
      <c r="C134" s="27" t="s">
        <v>146</v>
      </c>
      <c r="D134" s="6" t="s">
        <v>604</v>
      </c>
      <c r="E134" s="1">
        <v>10</v>
      </c>
      <c r="F134" s="1">
        <v>13</v>
      </c>
      <c r="G134" s="1">
        <v>13</v>
      </c>
      <c r="H134" s="1">
        <v>33</v>
      </c>
      <c r="I134" s="1">
        <v>40</v>
      </c>
      <c r="J134" s="1">
        <v>35</v>
      </c>
      <c r="K134" s="1">
        <v>40</v>
      </c>
      <c r="L134" s="1">
        <v>29</v>
      </c>
      <c r="M134" s="1">
        <v>36</v>
      </c>
      <c r="N134" s="18">
        <v>41</v>
      </c>
      <c r="O134" s="18">
        <v>38</v>
      </c>
      <c r="P134" s="18">
        <v>25</v>
      </c>
      <c r="Q134" s="75">
        <v>353</v>
      </c>
      <c r="R134" s="108">
        <v>9.3863007870665822E-3</v>
      </c>
      <c r="S134" s="118">
        <v>0.34955328653477985</v>
      </c>
    </row>
    <row r="135" spans="2:19" ht="18" customHeight="1" x14ac:dyDescent="0.25">
      <c r="B135" s="7" t="s">
        <v>27</v>
      </c>
      <c r="C135" s="27" t="s">
        <v>79</v>
      </c>
      <c r="D135" s="6" t="s">
        <v>582</v>
      </c>
      <c r="E135" s="1">
        <v>12</v>
      </c>
      <c r="F135" s="1">
        <v>31</v>
      </c>
      <c r="G135" s="1">
        <v>19</v>
      </c>
      <c r="H135" s="1">
        <v>30</v>
      </c>
      <c r="I135" s="1">
        <v>36</v>
      </c>
      <c r="J135" s="1">
        <v>36</v>
      </c>
      <c r="K135" s="1">
        <v>26</v>
      </c>
      <c r="L135" s="1">
        <v>30</v>
      </c>
      <c r="M135" s="1">
        <v>25</v>
      </c>
      <c r="N135" s="18">
        <v>40</v>
      </c>
      <c r="O135" s="18">
        <v>19</v>
      </c>
      <c r="P135" s="18">
        <v>27</v>
      </c>
      <c r="Q135" s="75">
        <v>331</v>
      </c>
      <c r="R135" s="108">
        <v>8.8013188683258876E-3</v>
      </c>
      <c r="S135" s="118">
        <v>0.35835460540310576</v>
      </c>
    </row>
    <row r="136" spans="2:19" ht="18" customHeight="1" x14ac:dyDescent="0.25">
      <c r="B136" s="7" t="s">
        <v>28</v>
      </c>
      <c r="C136" s="27" t="s">
        <v>151</v>
      </c>
      <c r="D136" s="6" t="s">
        <v>605</v>
      </c>
      <c r="E136" s="1">
        <v>23</v>
      </c>
      <c r="F136" s="1">
        <v>37</v>
      </c>
      <c r="G136" s="1">
        <v>23</v>
      </c>
      <c r="H136" s="1">
        <v>35</v>
      </c>
      <c r="I136" s="1">
        <v>27</v>
      </c>
      <c r="J136" s="1">
        <v>20</v>
      </c>
      <c r="K136" s="1">
        <v>33</v>
      </c>
      <c r="L136" s="1">
        <v>28</v>
      </c>
      <c r="M136" s="1">
        <v>39</v>
      </c>
      <c r="N136" s="18">
        <v>19</v>
      </c>
      <c r="O136" s="18">
        <v>26</v>
      </c>
      <c r="P136" s="18">
        <v>20</v>
      </c>
      <c r="Q136" s="75">
        <v>330</v>
      </c>
      <c r="R136" s="108">
        <v>8.7747287811104028E-3</v>
      </c>
      <c r="S136" s="118">
        <v>0.36712933418421617</v>
      </c>
    </row>
    <row r="137" spans="2:19" ht="18" customHeight="1" x14ac:dyDescent="0.25">
      <c r="B137" s="7" t="s">
        <v>29</v>
      </c>
      <c r="C137" s="27" t="s">
        <v>134</v>
      </c>
      <c r="D137" s="6" t="s">
        <v>606</v>
      </c>
      <c r="E137" s="1">
        <v>9</v>
      </c>
      <c r="F137" s="1">
        <v>25</v>
      </c>
      <c r="G137" s="1">
        <v>10</v>
      </c>
      <c r="H137" s="1">
        <v>18</v>
      </c>
      <c r="I137" s="1">
        <v>30</v>
      </c>
      <c r="J137" s="1">
        <v>35</v>
      </c>
      <c r="K137" s="1">
        <v>27</v>
      </c>
      <c r="L137" s="1">
        <v>46</v>
      </c>
      <c r="M137" s="1">
        <v>28</v>
      </c>
      <c r="N137" s="18">
        <v>30</v>
      </c>
      <c r="O137" s="18">
        <v>28</v>
      </c>
      <c r="P137" s="18">
        <v>11</v>
      </c>
      <c r="Q137" s="75">
        <v>297</v>
      </c>
      <c r="R137" s="108">
        <v>7.8972559029993616E-3</v>
      </c>
      <c r="S137" s="118">
        <v>0.37502659008721551</v>
      </c>
    </row>
    <row r="138" spans="2:19" ht="18" customHeight="1" x14ac:dyDescent="0.25">
      <c r="B138" s="7" t="s">
        <v>30</v>
      </c>
      <c r="C138" s="27" t="s">
        <v>244</v>
      </c>
      <c r="D138" s="6" t="s">
        <v>607</v>
      </c>
      <c r="E138" s="1">
        <v>11</v>
      </c>
      <c r="F138" s="1">
        <v>9</v>
      </c>
      <c r="G138" s="1">
        <v>11</v>
      </c>
      <c r="H138" s="1">
        <v>12</v>
      </c>
      <c r="I138" s="1">
        <v>29</v>
      </c>
      <c r="J138" s="1">
        <v>22</v>
      </c>
      <c r="K138" s="1">
        <v>29</v>
      </c>
      <c r="L138" s="1">
        <v>40</v>
      </c>
      <c r="M138" s="1">
        <v>45</v>
      </c>
      <c r="N138" s="18">
        <v>35</v>
      </c>
      <c r="O138" s="18">
        <v>21</v>
      </c>
      <c r="P138" s="18">
        <v>33</v>
      </c>
      <c r="Q138" s="75">
        <v>297</v>
      </c>
      <c r="R138" s="108">
        <v>7.8972559029993616E-3</v>
      </c>
      <c r="S138" s="118">
        <v>0.38292384599021489</v>
      </c>
    </row>
    <row r="139" spans="2:19" ht="18" customHeight="1" thickBot="1" x14ac:dyDescent="0.3">
      <c r="B139" s="8"/>
      <c r="C139" s="81" t="s">
        <v>1</v>
      </c>
      <c r="D139" s="9"/>
      <c r="E139" s="1">
        <v>1034</v>
      </c>
      <c r="F139" s="1">
        <v>1879</v>
      </c>
      <c r="G139" s="1">
        <v>1202</v>
      </c>
      <c r="H139" s="1">
        <v>1827</v>
      </c>
      <c r="I139" s="1">
        <v>2268</v>
      </c>
      <c r="J139" s="1">
        <v>2305</v>
      </c>
      <c r="K139" s="1">
        <v>2009</v>
      </c>
      <c r="L139" s="1">
        <v>2188</v>
      </c>
      <c r="M139" s="1">
        <v>2092</v>
      </c>
      <c r="N139" s="18">
        <v>2512</v>
      </c>
      <c r="O139" s="18">
        <v>2030</v>
      </c>
      <c r="P139" s="18">
        <v>1861</v>
      </c>
      <c r="Q139" s="75">
        <v>23207</v>
      </c>
      <c r="R139" s="108">
        <v>0.61707615400978511</v>
      </c>
      <c r="S139" s="118">
        <v>1</v>
      </c>
    </row>
    <row r="140" spans="2:19" ht="23.25" customHeight="1" thickBot="1" x14ac:dyDescent="0.3">
      <c r="B140" s="51"/>
      <c r="C140" s="58"/>
      <c r="D140" s="57" t="s">
        <v>2</v>
      </c>
      <c r="E140" s="59">
        <v>1701</v>
      </c>
      <c r="F140" s="60">
        <v>2991</v>
      </c>
      <c r="G140" s="60">
        <v>1892</v>
      </c>
      <c r="H140" s="60">
        <v>2863</v>
      </c>
      <c r="I140" s="60">
        <v>3597</v>
      </c>
      <c r="J140" s="60">
        <v>3660</v>
      </c>
      <c r="K140" s="60">
        <v>3224</v>
      </c>
      <c r="L140" s="60">
        <v>3439</v>
      </c>
      <c r="M140" s="60">
        <v>3548</v>
      </c>
      <c r="N140" s="60">
        <v>4206</v>
      </c>
      <c r="O140" s="60">
        <v>3515</v>
      </c>
      <c r="P140" s="60">
        <v>2972</v>
      </c>
      <c r="Q140" s="59">
        <v>37608</v>
      </c>
      <c r="R140" s="56">
        <v>1</v>
      </c>
      <c r="S140" s="62"/>
    </row>
    <row r="141" spans="2:19" x14ac:dyDescent="0.25">
      <c r="B141" s="21" t="s">
        <v>42</v>
      </c>
      <c r="C141" s="27"/>
      <c r="D141" s="1"/>
      <c r="E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27"/>
      <c r="S141" s="10"/>
    </row>
    <row r="144" spans="2:19" ht="20.25" customHeight="1" x14ac:dyDescent="0.25">
      <c r="B144" s="158" t="s">
        <v>64</v>
      </c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  <c r="R144" s="158"/>
      <c r="S144" s="158"/>
    </row>
    <row r="145" spans="2:19" ht="18.75" customHeight="1" x14ac:dyDescent="0.25">
      <c r="B145" s="153" t="s">
        <v>427</v>
      </c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</row>
    <row r="146" spans="2:19" ht="17.25" x14ac:dyDescent="0.3">
      <c r="B146" s="159" t="s">
        <v>40</v>
      </c>
      <c r="C146" s="159"/>
      <c r="D146" s="159"/>
      <c r="E146" s="159"/>
      <c r="F146" s="159"/>
      <c r="G146" s="159"/>
      <c r="H146" s="159"/>
      <c r="I146" s="159"/>
      <c r="J146" s="159"/>
      <c r="K146" s="159"/>
      <c r="L146" s="159"/>
      <c r="M146" s="159"/>
      <c r="N146" s="159"/>
      <c r="O146" s="159"/>
      <c r="P146" s="159"/>
      <c r="Q146" s="159"/>
      <c r="R146" s="159"/>
      <c r="S146" s="159"/>
    </row>
    <row r="163" spans="2:19" ht="15.75" thickBot="1" x14ac:dyDescent="0.3"/>
    <row r="164" spans="2:19" ht="18" customHeight="1" thickBot="1" x14ac:dyDescent="0.3">
      <c r="B164" s="143" t="s">
        <v>32</v>
      </c>
      <c r="C164" s="148" t="s">
        <v>192</v>
      </c>
      <c r="D164" s="150" t="s">
        <v>191</v>
      </c>
      <c r="E164" s="143" t="s">
        <v>3</v>
      </c>
      <c r="F164" s="148" t="s">
        <v>4</v>
      </c>
      <c r="G164" s="148" t="s">
        <v>5</v>
      </c>
      <c r="H164" s="148" t="s">
        <v>6</v>
      </c>
      <c r="I164" s="148" t="s">
        <v>7</v>
      </c>
      <c r="J164" s="148" t="s">
        <v>8</v>
      </c>
      <c r="K164" s="148" t="s">
        <v>31</v>
      </c>
      <c r="L164" s="148" t="s">
        <v>33</v>
      </c>
      <c r="M164" s="148" t="s">
        <v>34</v>
      </c>
      <c r="N164" s="148" t="s">
        <v>35</v>
      </c>
      <c r="O164" s="148" t="s">
        <v>36</v>
      </c>
      <c r="P164" s="148" t="s">
        <v>37</v>
      </c>
      <c r="Q164" s="145" t="s">
        <v>529</v>
      </c>
      <c r="R164" s="146"/>
      <c r="S164" s="147"/>
    </row>
    <row r="165" spans="2:19" ht="23.25" customHeight="1" thickBot="1" x14ac:dyDescent="0.3">
      <c r="B165" s="144"/>
      <c r="C165" s="149"/>
      <c r="D165" s="151"/>
      <c r="E165" s="144"/>
      <c r="F165" s="149"/>
      <c r="G165" s="149"/>
      <c r="H165" s="149"/>
      <c r="I165" s="149"/>
      <c r="J165" s="149"/>
      <c r="K165" s="149"/>
      <c r="L165" s="149"/>
      <c r="M165" s="149"/>
      <c r="N165" s="149"/>
      <c r="O165" s="149"/>
      <c r="P165" s="149"/>
      <c r="Q165" s="22" t="s">
        <v>2</v>
      </c>
      <c r="R165" s="107" t="s">
        <v>9</v>
      </c>
      <c r="S165" s="117" t="s">
        <v>10</v>
      </c>
    </row>
    <row r="166" spans="2:19" ht="18" customHeight="1" x14ac:dyDescent="0.25">
      <c r="B166" s="7" t="s">
        <v>11</v>
      </c>
      <c r="C166" s="27" t="s">
        <v>161</v>
      </c>
      <c r="D166" s="6" t="s">
        <v>573</v>
      </c>
      <c r="E166" s="1">
        <v>75</v>
      </c>
      <c r="F166" s="1">
        <v>56</v>
      </c>
      <c r="G166" s="1">
        <v>94</v>
      </c>
      <c r="H166" s="1">
        <v>74</v>
      </c>
      <c r="I166" s="1">
        <v>84</v>
      </c>
      <c r="J166" s="1">
        <v>86</v>
      </c>
      <c r="K166" s="1">
        <v>60</v>
      </c>
      <c r="L166" s="1">
        <v>81</v>
      </c>
      <c r="M166" s="1">
        <v>106</v>
      </c>
      <c r="N166" s="18">
        <v>87</v>
      </c>
      <c r="O166" s="18">
        <v>79</v>
      </c>
      <c r="P166" s="18">
        <v>121</v>
      </c>
      <c r="Q166" s="76">
        <v>1003</v>
      </c>
      <c r="R166" s="108">
        <v>0.10625</v>
      </c>
      <c r="S166" s="118">
        <v>0.10625</v>
      </c>
    </row>
    <row r="167" spans="2:19" ht="18" customHeight="1" x14ac:dyDescent="0.25">
      <c r="B167" s="7" t="s">
        <v>12</v>
      </c>
      <c r="C167" s="27" t="s">
        <v>142</v>
      </c>
      <c r="D167" s="6" t="s">
        <v>608</v>
      </c>
      <c r="E167" s="1">
        <v>57</v>
      </c>
      <c r="F167" s="1">
        <v>48</v>
      </c>
      <c r="G167" s="1">
        <v>45</v>
      </c>
      <c r="H167" s="1">
        <v>37</v>
      </c>
      <c r="I167" s="1">
        <v>37</v>
      </c>
      <c r="J167" s="1">
        <v>40</v>
      </c>
      <c r="K167" s="1">
        <v>37</v>
      </c>
      <c r="L167" s="1">
        <v>51</v>
      </c>
      <c r="M167" s="1">
        <v>47</v>
      </c>
      <c r="N167" s="18">
        <v>35</v>
      </c>
      <c r="O167" s="18">
        <v>36</v>
      </c>
      <c r="P167" s="18">
        <v>20</v>
      </c>
      <c r="Q167" s="76">
        <v>490</v>
      </c>
      <c r="R167" s="108">
        <v>5.190677966101695E-2</v>
      </c>
      <c r="S167" s="118">
        <v>0.15815677966101693</v>
      </c>
    </row>
    <row r="168" spans="2:19" ht="18" customHeight="1" x14ac:dyDescent="0.25">
      <c r="B168" s="7" t="s">
        <v>13</v>
      </c>
      <c r="C168" s="27" t="s">
        <v>147</v>
      </c>
      <c r="D168" s="6" t="s">
        <v>609</v>
      </c>
      <c r="E168" s="1">
        <v>31</v>
      </c>
      <c r="F168" s="1">
        <v>33</v>
      </c>
      <c r="G168" s="1">
        <v>27</v>
      </c>
      <c r="H168" s="1">
        <v>31</v>
      </c>
      <c r="I168" s="1">
        <v>25</v>
      </c>
      <c r="J168" s="1">
        <v>44</v>
      </c>
      <c r="K168" s="1">
        <v>46</v>
      </c>
      <c r="L168" s="1">
        <v>39</v>
      </c>
      <c r="M168" s="1">
        <v>36</v>
      </c>
      <c r="N168" s="18">
        <v>46</v>
      </c>
      <c r="O168" s="18">
        <v>36</v>
      </c>
      <c r="P168" s="18">
        <v>19</v>
      </c>
      <c r="Q168" s="76">
        <v>413</v>
      </c>
      <c r="R168" s="108">
        <v>4.3749999999999997E-2</v>
      </c>
      <c r="S168" s="118">
        <v>0.20190677966101694</v>
      </c>
    </row>
    <row r="169" spans="2:19" ht="18" customHeight="1" x14ac:dyDescent="0.25">
      <c r="B169" s="7" t="s">
        <v>14</v>
      </c>
      <c r="C169" s="27" t="s">
        <v>317</v>
      </c>
      <c r="D169" s="6" t="s">
        <v>610</v>
      </c>
      <c r="E169" s="1">
        <v>23</v>
      </c>
      <c r="F169" s="1">
        <v>28</v>
      </c>
      <c r="G169" s="1">
        <v>20</v>
      </c>
      <c r="H169" s="1">
        <v>31</v>
      </c>
      <c r="I169" s="1">
        <v>49</v>
      </c>
      <c r="J169" s="1">
        <v>31</v>
      </c>
      <c r="K169" s="1">
        <v>30</v>
      </c>
      <c r="L169" s="1">
        <v>38</v>
      </c>
      <c r="M169" s="1">
        <v>48</v>
      </c>
      <c r="N169" s="18">
        <v>35</v>
      </c>
      <c r="O169" s="18">
        <v>26</v>
      </c>
      <c r="P169" s="18">
        <v>19</v>
      </c>
      <c r="Q169" s="76">
        <v>378</v>
      </c>
      <c r="R169" s="108">
        <v>4.0042372881355932E-2</v>
      </c>
      <c r="S169" s="118">
        <v>0.24194915254237287</v>
      </c>
    </row>
    <row r="170" spans="2:19" ht="18" customHeight="1" x14ac:dyDescent="0.25">
      <c r="B170" s="7" t="s">
        <v>15</v>
      </c>
      <c r="C170" s="27" t="s">
        <v>355</v>
      </c>
      <c r="D170" s="6" t="s">
        <v>611</v>
      </c>
      <c r="E170" s="1">
        <v>36</v>
      </c>
      <c r="F170" s="1">
        <v>29</v>
      </c>
      <c r="G170" s="1">
        <v>32</v>
      </c>
      <c r="H170" s="1">
        <v>27</v>
      </c>
      <c r="I170" s="1">
        <v>26</v>
      </c>
      <c r="J170" s="1">
        <v>24</v>
      </c>
      <c r="K170" s="1">
        <v>25</v>
      </c>
      <c r="L170" s="1">
        <v>13</v>
      </c>
      <c r="M170" s="1">
        <v>17</v>
      </c>
      <c r="N170" s="18">
        <v>33</v>
      </c>
      <c r="O170" s="18">
        <v>19</v>
      </c>
      <c r="P170" s="18">
        <v>31</v>
      </c>
      <c r="Q170" s="76">
        <v>312</v>
      </c>
      <c r="R170" s="108">
        <v>3.3050847457627118E-2</v>
      </c>
      <c r="S170" s="118">
        <v>0.27499999999999997</v>
      </c>
    </row>
    <row r="171" spans="2:19" ht="18" customHeight="1" x14ac:dyDescent="0.25">
      <c r="B171" s="7" t="s">
        <v>16</v>
      </c>
      <c r="C171" s="27" t="s">
        <v>354</v>
      </c>
      <c r="D171" s="6" t="s">
        <v>612</v>
      </c>
      <c r="E171" s="1">
        <v>27</v>
      </c>
      <c r="F171" s="1">
        <v>18</v>
      </c>
      <c r="G171" s="1">
        <v>24</v>
      </c>
      <c r="H171" s="1">
        <v>17</v>
      </c>
      <c r="I171" s="1">
        <v>28</v>
      </c>
      <c r="J171" s="1">
        <v>36</v>
      </c>
      <c r="K171" s="1">
        <v>24</v>
      </c>
      <c r="L171" s="1">
        <v>29</v>
      </c>
      <c r="M171" s="1">
        <v>24</v>
      </c>
      <c r="N171" s="18">
        <v>19</v>
      </c>
      <c r="O171" s="18">
        <v>12</v>
      </c>
      <c r="P171" s="18">
        <v>11</v>
      </c>
      <c r="Q171" s="76">
        <v>269</v>
      </c>
      <c r="R171" s="108">
        <v>2.8495762711864405E-2</v>
      </c>
      <c r="S171" s="118">
        <v>0.30349576271186435</v>
      </c>
    </row>
    <row r="172" spans="2:19" ht="18" customHeight="1" x14ac:dyDescent="0.25">
      <c r="B172" s="7" t="s">
        <v>17</v>
      </c>
      <c r="C172" s="27" t="s">
        <v>225</v>
      </c>
      <c r="D172" s="6" t="s">
        <v>613</v>
      </c>
      <c r="E172" s="1">
        <v>19</v>
      </c>
      <c r="F172" s="1">
        <v>16</v>
      </c>
      <c r="G172" s="1">
        <v>32</v>
      </c>
      <c r="H172" s="1">
        <v>24</v>
      </c>
      <c r="I172" s="1">
        <v>13</v>
      </c>
      <c r="J172" s="1">
        <v>16</v>
      </c>
      <c r="K172" s="1">
        <v>19</v>
      </c>
      <c r="L172" s="1">
        <v>16</v>
      </c>
      <c r="M172" s="1">
        <v>23</v>
      </c>
      <c r="N172" s="18">
        <v>39</v>
      </c>
      <c r="O172" s="18">
        <v>12</v>
      </c>
      <c r="P172" s="18">
        <v>22</v>
      </c>
      <c r="Q172" s="76">
        <v>251</v>
      </c>
      <c r="R172" s="108">
        <v>2.6588983050847458E-2</v>
      </c>
      <c r="S172" s="118">
        <v>0.3300847457627118</v>
      </c>
    </row>
    <row r="173" spans="2:19" ht="18" customHeight="1" x14ac:dyDescent="0.25">
      <c r="B173" s="7" t="s">
        <v>18</v>
      </c>
      <c r="C173" s="27" t="s">
        <v>204</v>
      </c>
      <c r="D173" s="6" t="s">
        <v>614</v>
      </c>
      <c r="E173" s="1">
        <v>10</v>
      </c>
      <c r="F173" s="1">
        <v>14</v>
      </c>
      <c r="G173" s="1">
        <v>25</v>
      </c>
      <c r="H173" s="1">
        <v>23</v>
      </c>
      <c r="I173" s="1">
        <v>24</v>
      </c>
      <c r="J173" s="1">
        <v>24</v>
      </c>
      <c r="K173" s="1">
        <v>35</v>
      </c>
      <c r="L173" s="1">
        <v>24</v>
      </c>
      <c r="M173" s="1">
        <v>25</v>
      </c>
      <c r="N173" s="18">
        <v>27</v>
      </c>
      <c r="O173" s="18">
        <v>8</v>
      </c>
      <c r="P173" s="18">
        <v>9</v>
      </c>
      <c r="Q173" s="76">
        <v>248</v>
      </c>
      <c r="R173" s="108">
        <v>2.6271186440677965E-2</v>
      </c>
      <c r="S173" s="118">
        <v>0.35635593220338974</v>
      </c>
    </row>
    <row r="174" spans="2:19" ht="18" customHeight="1" x14ac:dyDescent="0.25">
      <c r="B174" s="7" t="s">
        <v>19</v>
      </c>
      <c r="C174" s="27" t="s">
        <v>339</v>
      </c>
      <c r="D174" s="6" t="s">
        <v>615</v>
      </c>
      <c r="E174" s="1">
        <v>23</v>
      </c>
      <c r="F174" s="1">
        <v>23</v>
      </c>
      <c r="G174" s="1">
        <v>27</v>
      </c>
      <c r="H174" s="1">
        <v>23</v>
      </c>
      <c r="I174" s="1">
        <v>15</v>
      </c>
      <c r="J174" s="1">
        <v>14</v>
      </c>
      <c r="K174" s="1">
        <v>16</v>
      </c>
      <c r="L174" s="1">
        <v>22</v>
      </c>
      <c r="M174" s="1">
        <v>26</v>
      </c>
      <c r="N174" s="18">
        <v>24</v>
      </c>
      <c r="O174" s="18">
        <v>14</v>
      </c>
      <c r="P174" s="18">
        <v>14</v>
      </c>
      <c r="Q174" s="76">
        <v>241</v>
      </c>
      <c r="R174" s="108">
        <v>2.5529661016949153E-2</v>
      </c>
      <c r="S174" s="118">
        <v>0.38188559322033888</v>
      </c>
    </row>
    <row r="175" spans="2:19" ht="18" customHeight="1" x14ac:dyDescent="0.25">
      <c r="B175" s="7" t="s">
        <v>20</v>
      </c>
      <c r="C175" s="27" t="s">
        <v>356</v>
      </c>
      <c r="D175" s="6" t="s">
        <v>616</v>
      </c>
      <c r="E175" s="1">
        <v>21</v>
      </c>
      <c r="F175" s="1">
        <v>13</v>
      </c>
      <c r="G175" s="1">
        <v>20</v>
      </c>
      <c r="H175" s="1">
        <v>12</v>
      </c>
      <c r="I175" s="1">
        <v>27</v>
      </c>
      <c r="J175" s="1">
        <v>21</v>
      </c>
      <c r="K175" s="1">
        <v>23</v>
      </c>
      <c r="L175" s="1">
        <v>16</v>
      </c>
      <c r="M175" s="1">
        <v>23</v>
      </c>
      <c r="N175" s="18">
        <v>19</v>
      </c>
      <c r="O175" s="18">
        <v>14</v>
      </c>
      <c r="P175" s="18">
        <v>16</v>
      </c>
      <c r="Q175" s="76">
        <v>225</v>
      </c>
      <c r="R175" s="108">
        <v>2.3834745762711863E-2</v>
      </c>
      <c r="S175" s="118">
        <v>0.40572033898305077</v>
      </c>
    </row>
    <row r="176" spans="2:19" ht="18" customHeight="1" x14ac:dyDescent="0.25">
      <c r="B176" s="7" t="s">
        <v>21</v>
      </c>
      <c r="C176" s="27" t="s">
        <v>408</v>
      </c>
      <c r="D176" s="6" t="s">
        <v>617</v>
      </c>
      <c r="E176" s="1">
        <v>17</v>
      </c>
      <c r="F176" s="1">
        <v>19</v>
      </c>
      <c r="G176" s="1">
        <v>20</v>
      </c>
      <c r="H176" s="1">
        <v>10</v>
      </c>
      <c r="I176" s="1">
        <v>22</v>
      </c>
      <c r="J176" s="1">
        <v>20</v>
      </c>
      <c r="K176" s="1">
        <v>13</v>
      </c>
      <c r="L176" s="1">
        <v>18</v>
      </c>
      <c r="M176" s="1">
        <v>20</v>
      </c>
      <c r="N176" s="18">
        <v>18</v>
      </c>
      <c r="O176" s="18">
        <v>15</v>
      </c>
      <c r="P176" s="18">
        <v>11</v>
      </c>
      <c r="Q176" s="76">
        <v>203</v>
      </c>
      <c r="R176" s="108">
        <v>2.1504237288135594E-2</v>
      </c>
      <c r="S176" s="118">
        <v>0.42722457627118637</v>
      </c>
    </row>
    <row r="177" spans="2:19" ht="18" customHeight="1" x14ac:dyDescent="0.25">
      <c r="B177" s="7" t="s">
        <v>22</v>
      </c>
      <c r="C177" s="27" t="s">
        <v>291</v>
      </c>
      <c r="D177" s="6" t="s">
        <v>618</v>
      </c>
      <c r="E177" s="1">
        <v>22</v>
      </c>
      <c r="F177" s="1">
        <v>14</v>
      </c>
      <c r="G177" s="1">
        <v>13</v>
      </c>
      <c r="H177" s="1">
        <v>17</v>
      </c>
      <c r="I177" s="1">
        <v>25</v>
      </c>
      <c r="J177" s="1">
        <v>23</v>
      </c>
      <c r="K177" s="1">
        <v>19</v>
      </c>
      <c r="L177" s="1">
        <v>8</v>
      </c>
      <c r="M177" s="1">
        <v>16</v>
      </c>
      <c r="N177" s="18">
        <v>10</v>
      </c>
      <c r="O177" s="18">
        <v>13</v>
      </c>
      <c r="P177" s="18">
        <v>9</v>
      </c>
      <c r="Q177" s="76">
        <v>189</v>
      </c>
      <c r="R177" s="108">
        <v>2.0021186440677966E-2</v>
      </c>
      <c r="S177" s="118">
        <v>0.44724576271186434</v>
      </c>
    </row>
    <row r="178" spans="2:19" ht="18" customHeight="1" x14ac:dyDescent="0.25">
      <c r="B178" s="7" t="s">
        <v>23</v>
      </c>
      <c r="C178" s="27" t="s">
        <v>342</v>
      </c>
      <c r="D178" s="6" t="s">
        <v>619</v>
      </c>
      <c r="E178" s="1">
        <v>20</v>
      </c>
      <c r="F178" s="1">
        <v>27</v>
      </c>
      <c r="G178" s="1">
        <v>12</v>
      </c>
      <c r="H178" s="1">
        <v>14</v>
      </c>
      <c r="I178" s="1">
        <v>19</v>
      </c>
      <c r="J178" s="1">
        <v>8</v>
      </c>
      <c r="K178" s="1">
        <v>22</v>
      </c>
      <c r="L178" s="1">
        <v>14</v>
      </c>
      <c r="M178" s="1">
        <v>12</v>
      </c>
      <c r="N178" s="18">
        <v>3</v>
      </c>
      <c r="O178" s="18">
        <v>5</v>
      </c>
      <c r="P178" s="18">
        <v>6</v>
      </c>
      <c r="Q178" s="76">
        <v>162</v>
      </c>
      <c r="R178" s="108">
        <v>1.7161016949152542E-2</v>
      </c>
      <c r="S178" s="118">
        <v>0.4644067796610169</v>
      </c>
    </row>
    <row r="179" spans="2:19" ht="18" customHeight="1" x14ac:dyDescent="0.25">
      <c r="B179" s="7" t="s">
        <v>24</v>
      </c>
      <c r="C179" s="27" t="s">
        <v>233</v>
      </c>
      <c r="D179" s="6" t="s">
        <v>620</v>
      </c>
      <c r="E179" s="1">
        <v>5</v>
      </c>
      <c r="F179" s="1">
        <v>7</v>
      </c>
      <c r="G179" s="1">
        <v>6</v>
      </c>
      <c r="H179" s="1">
        <v>18</v>
      </c>
      <c r="I179" s="1">
        <v>13</v>
      </c>
      <c r="J179" s="1">
        <v>11</v>
      </c>
      <c r="K179" s="1">
        <v>11</v>
      </c>
      <c r="L179" s="1">
        <v>14</v>
      </c>
      <c r="M179" s="1">
        <v>30</v>
      </c>
      <c r="N179" s="18">
        <v>5</v>
      </c>
      <c r="O179" s="18">
        <v>10</v>
      </c>
      <c r="P179" s="18">
        <v>3</v>
      </c>
      <c r="Q179" s="76">
        <v>133</v>
      </c>
      <c r="R179" s="108">
        <v>1.4088983050847458E-2</v>
      </c>
      <c r="S179" s="118">
        <v>0.47849576271186434</v>
      </c>
    </row>
    <row r="180" spans="2:19" ht="18" customHeight="1" x14ac:dyDescent="0.25">
      <c r="B180" s="7" t="s">
        <v>25</v>
      </c>
      <c r="C180" s="27" t="s">
        <v>79</v>
      </c>
      <c r="D180" s="6" t="s">
        <v>582</v>
      </c>
      <c r="E180" s="1">
        <v>11</v>
      </c>
      <c r="F180" s="1">
        <v>18</v>
      </c>
      <c r="G180" s="1">
        <v>20</v>
      </c>
      <c r="H180" s="1">
        <v>9</v>
      </c>
      <c r="I180" s="1">
        <v>8</v>
      </c>
      <c r="J180" s="1">
        <v>14</v>
      </c>
      <c r="K180" s="1">
        <v>11</v>
      </c>
      <c r="L180" s="1">
        <v>9</v>
      </c>
      <c r="M180" s="1">
        <v>8</v>
      </c>
      <c r="N180" s="18">
        <v>13</v>
      </c>
      <c r="O180" s="18">
        <v>5</v>
      </c>
      <c r="P180" s="18">
        <v>5</v>
      </c>
      <c r="Q180" s="76">
        <v>131</v>
      </c>
      <c r="R180" s="108">
        <v>1.3877118644067796E-2</v>
      </c>
      <c r="S180" s="118">
        <v>0.49237288135593216</v>
      </c>
    </row>
    <row r="181" spans="2:19" ht="18" customHeight="1" x14ac:dyDescent="0.25">
      <c r="B181" s="7" t="s">
        <v>26</v>
      </c>
      <c r="C181" s="27" t="s">
        <v>197</v>
      </c>
      <c r="D181" s="6" t="s">
        <v>621</v>
      </c>
      <c r="E181" s="1">
        <v>4</v>
      </c>
      <c r="F181" s="1">
        <v>3</v>
      </c>
      <c r="G181" s="1">
        <v>16</v>
      </c>
      <c r="H181" s="1">
        <v>17</v>
      </c>
      <c r="I181" s="1">
        <v>11</v>
      </c>
      <c r="J181" s="1">
        <v>17</v>
      </c>
      <c r="K181" s="1">
        <v>10</v>
      </c>
      <c r="L181" s="1">
        <v>10</v>
      </c>
      <c r="M181" s="1">
        <v>13</v>
      </c>
      <c r="N181" s="18">
        <v>7</v>
      </c>
      <c r="O181" s="18">
        <v>3</v>
      </c>
      <c r="P181" s="18">
        <v>5</v>
      </c>
      <c r="Q181" s="76">
        <v>116</v>
      </c>
      <c r="R181" s="108">
        <v>1.228813559322034E-2</v>
      </c>
      <c r="S181" s="118">
        <v>0.50466101694915255</v>
      </c>
    </row>
    <row r="182" spans="2:19" ht="18" customHeight="1" x14ac:dyDescent="0.25">
      <c r="B182" s="7" t="s">
        <v>27</v>
      </c>
      <c r="C182" s="27" t="s">
        <v>188</v>
      </c>
      <c r="D182" s="6" t="s">
        <v>622</v>
      </c>
      <c r="E182" s="1">
        <v>11</v>
      </c>
      <c r="F182" s="1">
        <v>14</v>
      </c>
      <c r="G182" s="1">
        <v>7</v>
      </c>
      <c r="H182" s="1">
        <v>5</v>
      </c>
      <c r="I182" s="1">
        <v>13</v>
      </c>
      <c r="J182" s="1">
        <v>13</v>
      </c>
      <c r="K182" s="1">
        <v>5</v>
      </c>
      <c r="L182" s="1">
        <v>4</v>
      </c>
      <c r="M182" s="1">
        <v>10</v>
      </c>
      <c r="N182" s="18">
        <v>9</v>
      </c>
      <c r="O182" s="18">
        <v>11</v>
      </c>
      <c r="P182" s="18">
        <v>9</v>
      </c>
      <c r="Q182" s="76">
        <v>111</v>
      </c>
      <c r="R182" s="108">
        <v>1.1758474576271187E-2</v>
      </c>
      <c r="S182" s="118">
        <v>0.51641949152542377</v>
      </c>
    </row>
    <row r="183" spans="2:19" ht="18" customHeight="1" x14ac:dyDescent="0.25">
      <c r="B183" s="7" t="s">
        <v>28</v>
      </c>
      <c r="C183" s="27" t="s">
        <v>405</v>
      </c>
      <c r="D183" s="6" t="s">
        <v>623</v>
      </c>
      <c r="E183" s="1">
        <v>13</v>
      </c>
      <c r="F183" s="1">
        <v>26</v>
      </c>
      <c r="G183" s="1">
        <v>11</v>
      </c>
      <c r="H183" s="1">
        <v>11</v>
      </c>
      <c r="I183" s="1">
        <v>3</v>
      </c>
      <c r="J183" s="1">
        <v>3</v>
      </c>
      <c r="K183" s="1">
        <v>5</v>
      </c>
      <c r="L183" s="1">
        <v>8</v>
      </c>
      <c r="M183" s="1">
        <v>12</v>
      </c>
      <c r="N183" s="18">
        <v>4</v>
      </c>
      <c r="O183" s="18">
        <v>6</v>
      </c>
      <c r="P183" s="18">
        <v>7</v>
      </c>
      <c r="Q183" s="76">
        <v>109</v>
      </c>
      <c r="R183" s="108">
        <v>1.1546610169491526E-2</v>
      </c>
      <c r="S183" s="118">
        <v>0.52796610169491531</v>
      </c>
    </row>
    <row r="184" spans="2:19" ht="18" customHeight="1" x14ac:dyDescent="0.25">
      <c r="B184" s="7" t="s">
        <v>29</v>
      </c>
      <c r="C184" s="27" t="s">
        <v>162</v>
      </c>
      <c r="D184" s="6" t="s">
        <v>624</v>
      </c>
      <c r="E184" s="1">
        <v>11</v>
      </c>
      <c r="F184" s="1">
        <v>7</v>
      </c>
      <c r="G184" s="1">
        <v>16</v>
      </c>
      <c r="H184" s="1">
        <v>7</v>
      </c>
      <c r="I184" s="1">
        <v>13</v>
      </c>
      <c r="J184" s="1">
        <v>11</v>
      </c>
      <c r="K184" s="1">
        <v>6</v>
      </c>
      <c r="L184" s="1">
        <v>8</v>
      </c>
      <c r="M184" s="1">
        <v>14</v>
      </c>
      <c r="N184" s="18">
        <v>3</v>
      </c>
      <c r="O184" s="18">
        <v>3</v>
      </c>
      <c r="P184" s="18">
        <v>8</v>
      </c>
      <c r="Q184" s="76">
        <v>107</v>
      </c>
      <c r="R184" s="108">
        <v>1.1334745762711864E-2</v>
      </c>
      <c r="S184" s="118">
        <v>0.53930084745762719</v>
      </c>
    </row>
    <row r="185" spans="2:19" ht="18" customHeight="1" x14ac:dyDescent="0.25">
      <c r="B185" s="7" t="s">
        <v>30</v>
      </c>
      <c r="C185" s="27" t="s">
        <v>198</v>
      </c>
      <c r="D185" s="6" t="s">
        <v>625</v>
      </c>
      <c r="E185" s="1">
        <v>10</v>
      </c>
      <c r="F185" s="1">
        <v>9</v>
      </c>
      <c r="G185" s="1">
        <v>10</v>
      </c>
      <c r="H185" s="1">
        <v>5</v>
      </c>
      <c r="I185" s="1">
        <v>1</v>
      </c>
      <c r="J185" s="1">
        <v>7</v>
      </c>
      <c r="K185" s="1">
        <v>9</v>
      </c>
      <c r="L185" s="1">
        <v>11</v>
      </c>
      <c r="M185" s="1">
        <v>12</v>
      </c>
      <c r="N185" s="18">
        <v>9</v>
      </c>
      <c r="O185" s="18">
        <v>5</v>
      </c>
      <c r="P185" s="18">
        <v>18</v>
      </c>
      <c r="Q185" s="76">
        <v>106</v>
      </c>
      <c r="R185" s="108">
        <v>1.1228813559322034E-2</v>
      </c>
      <c r="S185" s="118">
        <v>0.55052966101694922</v>
      </c>
    </row>
    <row r="186" spans="2:19" ht="16.5" thickBot="1" x14ac:dyDescent="0.3">
      <c r="B186" s="12"/>
      <c r="C186" s="27" t="s">
        <v>1</v>
      </c>
      <c r="D186" s="9"/>
      <c r="E186" s="1">
        <v>349</v>
      </c>
      <c r="F186" s="1">
        <v>376</v>
      </c>
      <c r="G186" s="1">
        <v>448</v>
      </c>
      <c r="H186" s="1">
        <v>341</v>
      </c>
      <c r="I186" s="1">
        <v>427</v>
      </c>
      <c r="J186" s="1">
        <v>375</v>
      </c>
      <c r="K186" s="1">
        <v>362</v>
      </c>
      <c r="L186" s="1">
        <v>342</v>
      </c>
      <c r="M186" s="1">
        <v>399</v>
      </c>
      <c r="N186" s="18">
        <v>329</v>
      </c>
      <c r="O186" s="18">
        <v>271</v>
      </c>
      <c r="P186" s="18">
        <v>224</v>
      </c>
      <c r="Q186" s="76">
        <v>4243</v>
      </c>
      <c r="R186" s="108">
        <v>0.44947033898305083</v>
      </c>
      <c r="S186" s="118">
        <v>1</v>
      </c>
    </row>
    <row r="187" spans="2:19" ht="21" customHeight="1" thickBot="1" x14ac:dyDescent="0.3">
      <c r="B187" s="63"/>
      <c r="C187" s="60"/>
      <c r="D187" s="57" t="s">
        <v>2</v>
      </c>
      <c r="E187" s="59">
        <v>795</v>
      </c>
      <c r="F187" s="60">
        <v>798</v>
      </c>
      <c r="G187" s="60">
        <v>925</v>
      </c>
      <c r="H187" s="60">
        <v>753</v>
      </c>
      <c r="I187" s="60">
        <v>883</v>
      </c>
      <c r="J187" s="60">
        <v>838</v>
      </c>
      <c r="K187" s="60">
        <v>788</v>
      </c>
      <c r="L187" s="60">
        <v>775</v>
      </c>
      <c r="M187" s="60">
        <v>921</v>
      </c>
      <c r="N187" s="60">
        <v>774</v>
      </c>
      <c r="O187" s="60">
        <v>603</v>
      </c>
      <c r="P187" s="60">
        <v>587</v>
      </c>
      <c r="Q187" s="59">
        <v>9440</v>
      </c>
      <c r="R187" s="56">
        <v>1</v>
      </c>
      <c r="S187" s="57"/>
    </row>
    <row r="188" spans="2:19" x14ac:dyDescent="0.25">
      <c r="B188" s="21" t="s">
        <v>42</v>
      </c>
      <c r="C188" s="27"/>
      <c r="D188" s="1"/>
      <c r="E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27"/>
      <c r="S188" s="10"/>
    </row>
    <row r="189" spans="2:19" x14ac:dyDescent="0.25">
      <c r="B189" s="21"/>
      <c r="C189" s="27"/>
      <c r="D189" s="1"/>
      <c r="E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27"/>
      <c r="S189" s="10"/>
    </row>
    <row r="190" spans="2:19" x14ac:dyDescent="0.25">
      <c r="B190" s="21"/>
      <c r="C190" s="27"/>
      <c r="D190" s="1"/>
      <c r="E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27"/>
      <c r="S190" s="10"/>
    </row>
    <row r="191" spans="2:19" ht="15.75" x14ac:dyDescent="0.25">
      <c r="B191" s="158" t="s">
        <v>64</v>
      </c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  <c r="R191" s="158"/>
      <c r="S191" s="158"/>
    </row>
    <row r="192" spans="2:19" ht="15.75" x14ac:dyDescent="0.25">
      <c r="B192" s="153" t="s">
        <v>427</v>
      </c>
      <c r="C192" s="153"/>
      <c r="D192" s="153"/>
      <c r="E192" s="153"/>
      <c r="F192" s="153"/>
      <c r="G192" s="153"/>
      <c r="H192" s="153"/>
      <c r="I192" s="153"/>
      <c r="J192" s="153"/>
      <c r="K192" s="153"/>
      <c r="L192" s="153"/>
      <c r="M192" s="153"/>
      <c r="N192" s="153"/>
      <c r="O192" s="153"/>
      <c r="P192" s="153"/>
      <c r="Q192" s="153"/>
      <c r="R192" s="153"/>
      <c r="S192" s="153"/>
    </row>
    <row r="193" spans="2:19" ht="17.25" x14ac:dyDescent="0.3">
      <c r="B193" s="159" t="s">
        <v>65</v>
      </c>
      <c r="C193" s="159"/>
      <c r="D193" s="159"/>
      <c r="E193" s="159"/>
      <c r="F193" s="159"/>
      <c r="G193" s="159"/>
      <c r="H193" s="159"/>
      <c r="I193" s="159"/>
      <c r="J193" s="159"/>
      <c r="K193" s="159"/>
      <c r="L193" s="159"/>
      <c r="M193" s="159"/>
      <c r="N193" s="159"/>
      <c r="O193" s="159"/>
      <c r="P193" s="159"/>
      <c r="Q193" s="159"/>
      <c r="R193" s="159"/>
      <c r="S193" s="159"/>
    </row>
    <row r="210" spans="2:19" ht="15.75" thickBot="1" x14ac:dyDescent="0.3"/>
    <row r="211" spans="2:19" ht="15.75" customHeight="1" thickBot="1" x14ac:dyDescent="0.3">
      <c r="B211" s="143" t="s">
        <v>32</v>
      </c>
      <c r="C211" s="148" t="s">
        <v>192</v>
      </c>
      <c r="D211" s="150" t="s">
        <v>191</v>
      </c>
      <c r="E211" s="143" t="s">
        <v>3</v>
      </c>
      <c r="F211" s="148" t="s">
        <v>4</v>
      </c>
      <c r="G211" s="148" t="s">
        <v>5</v>
      </c>
      <c r="H211" s="148" t="s">
        <v>6</v>
      </c>
      <c r="I211" s="148" t="s">
        <v>7</v>
      </c>
      <c r="J211" s="148" t="s">
        <v>8</v>
      </c>
      <c r="K211" s="148" t="s">
        <v>31</v>
      </c>
      <c r="L211" s="148" t="s">
        <v>33</v>
      </c>
      <c r="M211" s="148" t="s">
        <v>34</v>
      </c>
      <c r="N211" s="148" t="s">
        <v>35</v>
      </c>
      <c r="O211" s="148" t="s">
        <v>36</v>
      </c>
      <c r="P211" s="148" t="s">
        <v>37</v>
      </c>
      <c r="Q211" s="145" t="s">
        <v>529</v>
      </c>
      <c r="R211" s="146"/>
      <c r="S211" s="147"/>
    </row>
    <row r="212" spans="2:19" ht="16.5" thickBot="1" x14ac:dyDescent="0.3">
      <c r="B212" s="144"/>
      <c r="C212" s="149"/>
      <c r="D212" s="151"/>
      <c r="E212" s="144"/>
      <c r="F212" s="149"/>
      <c r="G212" s="149"/>
      <c r="H212" s="149"/>
      <c r="I212" s="149"/>
      <c r="J212" s="149"/>
      <c r="K212" s="149"/>
      <c r="L212" s="149"/>
      <c r="M212" s="149"/>
      <c r="N212" s="149"/>
      <c r="O212" s="149"/>
      <c r="P212" s="149"/>
      <c r="Q212" s="22" t="s">
        <v>2</v>
      </c>
      <c r="R212" s="107" t="s">
        <v>9</v>
      </c>
      <c r="S212" s="117" t="s">
        <v>10</v>
      </c>
    </row>
    <row r="213" spans="2:19" ht="15.75" x14ac:dyDescent="0.25">
      <c r="B213" s="7" t="s">
        <v>11</v>
      </c>
      <c r="C213" s="27" t="s">
        <v>270</v>
      </c>
      <c r="D213" s="6" t="s">
        <v>626</v>
      </c>
      <c r="E213" s="1">
        <v>3</v>
      </c>
      <c r="F213" s="1">
        <v>21</v>
      </c>
      <c r="G213" s="1">
        <v>5</v>
      </c>
      <c r="H213" s="1">
        <v>7</v>
      </c>
      <c r="I213" s="1">
        <v>19</v>
      </c>
      <c r="J213" s="1">
        <v>3</v>
      </c>
      <c r="K213" s="1">
        <v>7</v>
      </c>
      <c r="L213" s="1">
        <v>7</v>
      </c>
      <c r="M213" s="1">
        <v>6</v>
      </c>
      <c r="N213" s="18">
        <v>10</v>
      </c>
      <c r="O213" s="18">
        <v>3</v>
      </c>
      <c r="P213" s="18">
        <v>1</v>
      </c>
      <c r="Q213" s="76">
        <v>92</v>
      </c>
      <c r="R213" s="108">
        <v>6.774668630338733E-2</v>
      </c>
      <c r="S213" s="118">
        <v>6.774668630338733E-2</v>
      </c>
    </row>
    <row r="214" spans="2:19" ht="15.75" x14ac:dyDescent="0.25">
      <c r="B214" s="7" t="s">
        <v>12</v>
      </c>
      <c r="C214" s="27" t="s">
        <v>180</v>
      </c>
      <c r="D214" s="6" t="s">
        <v>586</v>
      </c>
      <c r="E214" s="1">
        <v>0</v>
      </c>
      <c r="F214" s="1">
        <v>4</v>
      </c>
      <c r="G214" s="1">
        <v>5</v>
      </c>
      <c r="H214" s="1">
        <v>7</v>
      </c>
      <c r="I214" s="1">
        <v>17</v>
      </c>
      <c r="J214" s="1">
        <v>0</v>
      </c>
      <c r="K214" s="1">
        <v>16</v>
      </c>
      <c r="L214" s="1">
        <v>6</v>
      </c>
      <c r="M214" s="1">
        <v>3</v>
      </c>
      <c r="N214" s="18">
        <v>0</v>
      </c>
      <c r="O214" s="18">
        <v>5</v>
      </c>
      <c r="P214" s="18">
        <v>4</v>
      </c>
      <c r="Q214" s="76">
        <v>67</v>
      </c>
      <c r="R214" s="108">
        <v>4.9337260677466861E-2</v>
      </c>
      <c r="S214" s="118">
        <v>0.1170839469808542</v>
      </c>
    </row>
    <row r="215" spans="2:19" ht="15.75" x14ac:dyDescent="0.25">
      <c r="B215" s="7" t="s">
        <v>13</v>
      </c>
      <c r="C215" s="27" t="s">
        <v>272</v>
      </c>
      <c r="D215" s="6" t="s">
        <v>627</v>
      </c>
      <c r="E215" s="1">
        <v>13</v>
      </c>
      <c r="F215" s="1">
        <v>6</v>
      </c>
      <c r="G215" s="1">
        <v>12</v>
      </c>
      <c r="H215" s="1">
        <v>1</v>
      </c>
      <c r="I215" s="1">
        <v>13</v>
      </c>
      <c r="J215" s="1">
        <v>3</v>
      </c>
      <c r="K215" s="1">
        <v>3</v>
      </c>
      <c r="L215" s="1">
        <v>2</v>
      </c>
      <c r="M215" s="1">
        <v>4</v>
      </c>
      <c r="N215" s="18">
        <v>2</v>
      </c>
      <c r="O215" s="18">
        <v>1</v>
      </c>
      <c r="P215" s="18">
        <v>5</v>
      </c>
      <c r="Q215" s="76">
        <v>65</v>
      </c>
      <c r="R215" s="108">
        <v>4.7864506627393229E-2</v>
      </c>
      <c r="S215" s="118">
        <v>0.16494845360824742</v>
      </c>
    </row>
    <row r="216" spans="2:19" ht="15.75" x14ac:dyDescent="0.25">
      <c r="B216" s="7" t="s">
        <v>14</v>
      </c>
      <c r="C216" s="27" t="s">
        <v>416</v>
      </c>
      <c r="D216" s="6" t="s">
        <v>628</v>
      </c>
      <c r="E216" s="1">
        <v>1</v>
      </c>
      <c r="F216" s="1">
        <v>1</v>
      </c>
      <c r="G216" s="1">
        <v>0</v>
      </c>
      <c r="H216" s="1">
        <v>9</v>
      </c>
      <c r="I216" s="1">
        <v>11</v>
      </c>
      <c r="J216" s="1">
        <v>3</v>
      </c>
      <c r="K216" s="1">
        <v>5</v>
      </c>
      <c r="L216" s="1">
        <v>14</v>
      </c>
      <c r="M216" s="1">
        <v>0</v>
      </c>
      <c r="N216" s="18">
        <v>0</v>
      </c>
      <c r="O216" s="18">
        <v>3</v>
      </c>
      <c r="P216" s="18">
        <v>2</v>
      </c>
      <c r="Q216" s="76">
        <v>49</v>
      </c>
      <c r="R216" s="108">
        <v>3.608247422680412E-2</v>
      </c>
      <c r="S216" s="118">
        <v>0.20103092783505155</v>
      </c>
    </row>
    <row r="217" spans="2:19" ht="15.75" x14ac:dyDescent="0.25">
      <c r="B217" s="7" t="s">
        <v>15</v>
      </c>
      <c r="C217" s="27" t="s">
        <v>231</v>
      </c>
      <c r="D217" s="6" t="s">
        <v>629</v>
      </c>
      <c r="E217" s="1">
        <v>0</v>
      </c>
      <c r="F217" s="1">
        <v>4</v>
      </c>
      <c r="G217" s="1">
        <v>3</v>
      </c>
      <c r="H217" s="1">
        <v>6</v>
      </c>
      <c r="I217" s="1">
        <v>10</v>
      </c>
      <c r="J217" s="1">
        <v>0</v>
      </c>
      <c r="K217" s="1">
        <v>1</v>
      </c>
      <c r="L217" s="1">
        <v>2</v>
      </c>
      <c r="M217" s="1">
        <v>4</v>
      </c>
      <c r="N217" s="18">
        <v>9</v>
      </c>
      <c r="O217" s="18">
        <v>7</v>
      </c>
      <c r="P217" s="18">
        <v>1</v>
      </c>
      <c r="Q217" s="76">
        <v>47</v>
      </c>
      <c r="R217" s="108">
        <v>3.4609720176730488E-2</v>
      </c>
      <c r="S217" s="118">
        <v>0.23564064801178203</v>
      </c>
    </row>
    <row r="218" spans="2:19" ht="15.75" x14ac:dyDescent="0.25">
      <c r="B218" s="7" t="s">
        <v>16</v>
      </c>
      <c r="C218" s="27" t="s">
        <v>80</v>
      </c>
      <c r="D218" s="6" t="s">
        <v>576</v>
      </c>
      <c r="E218" s="1">
        <v>2</v>
      </c>
      <c r="F218" s="1">
        <v>4</v>
      </c>
      <c r="G218" s="1">
        <v>4</v>
      </c>
      <c r="H218" s="1">
        <v>4</v>
      </c>
      <c r="I218" s="1">
        <v>6</v>
      </c>
      <c r="J218" s="1">
        <v>1</v>
      </c>
      <c r="K218" s="1">
        <v>4</v>
      </c>
      <c r="L218" s="1">
        <v>1</v>
      </c>
      <c r="M218" s="1">
        <v>0</v>
      </c>
      <c r="N218" s="18">
        <v>4</v>
      </c>
      <c r="O218" s="18">
        <v>1</v>
      </c>
      <c r="P218" s="18">
        <v>0</v>
      </c>
      <c r="Q218" s="76">
        <v>31</v>
      </c>
      <c r="R218" s="108">
        <v>2.2827687776141383E-2</v>
      </c>
      <c r="S218" s="118">
        <v>0.25846833578792339</v>
      </c>
    </row>
    <row r="219" spans="2:19" ht="15.75" x14ac:dyDescent="0.25">
      <c r="B219" s="7" t="s">
        <v>17</v>
      </c>
      <c r="C219" s="27" t="s">
        <v>129</v>
      </c>
      <c r="D219" s="6" t="s">
        <v>630</v>
      </c>
      <c r="E219" s="1">
        <v>0</v>
      </c>
      <c r="F219" s="1">
        <v>6</v>
      </c>
      <c r="G219" s="1">
        <v>1</v>
      </c>
      <c r="H219" s="1">
        <v>4</v>
      </c>
      <c r="I219" s="1">
        <v>5</v>
      </c>
      <c r="J219" s="1">
        <v>1</v>
      </c>
      <c r="K219" s="1">
        <v>2</v>
      </c>
      <c r="L219" s="1">
        <v>5</v>
      </c>
      <c r="M219" s="1">
        <v>1</v>
      </c>
      <c r="N219" s="18">
        <v>2</v>
      </c>
      <c r="O219" s="18">
        <v>3</v>
      </c>
      <c r="P219" s="18">
        <v>0</v>
      </c>
      <c r="Q219" s="76">
        <v>30</v>
      </c>
      <c r="R219" s="108">
        <v>2.2091310751104567E-2</v>
      </c>
      <c r="S219" s="118">
        <v>0.28055964653902793</v>
      </c>
    </row>
    <row r="220" spans="2:19" ht="15.75" x14ac:dyDescent="0.25">
      <c r="B220" s="7" t="s">
        <v>18</v>
      </c>
      <c r="C220" s="27" t="s">
        <v>499</v>
      </c>
      <c r="D220" s="6" t="s">
        <v>631</v>
      </c>
      <c r="E220" s="1">
        <v>1</v>
      </c>
      <c r="F220" s="1">
        <v>1</v>
      </c>
      <c r="G220" s="1">
        <v>2</v>
      </c>
      <c r="H220" s="1">
        <v>1</v>
      </c>
      <c r="I220" s="1">
        <v>5</v>
      </c>
      <c r="J220" s="1">
        <v>0</v>
      </c>
      <c r="K220" s="1">
        <v>8</v>
      </c>
      <c r="L220" s="1">
        <v>5</v>
      </c>
      <c r="M220" s="1">
        <v>0</v>
      </c>
      <c r="N220" s="18">
        <v>0</v>
      </c>
      <c r="O220" s="18">
        <v>2</v>
      </c>
      <c r="P220" s="18">
        <v>0</v>
      </c>
      <c r="Q220" s="76">
        <v>25</v>
      </c>
      <c r="R220" s="108">
        <v>1.8409425625920472E-2</v>
      </c>
      <c r="S220" s="118">
        <v>0.29896907216494839</v>
      </c>
    </row>
    <row r="221" spans="2:19" ht="15.75" x14ac:dyDescent="0.25">
      <c r="B221" s="7" t="s">
        <v>19</v>
      </c>
      <c r="C221" s="27" t="s">
        <v>263</v>
      </c>
      <c r="D221" s="6" t="s">
        <v>632</v>
      </c>
      <c r="E221" s="1">
        <v>6</v>
      </c>
      <c r="F221" s="1">
        <v>0</v>
      </c>
      <c r="G221" s="1">
        <v>5</v>
      </c>
      <c r="H221" s="1">
        <v>0</v>
      </c>
      <c r="I221" s="1">
        <v>1</v>
      </c>
      <c r="J221" s="1">
        <v>0</v>
      </c>
      <c r="K221" s="1">
        <v>1</v>
      </c>
      <c r="L221" s="1">
        <v>4</v>
      </c>
      <c r="M221" s="1">
        <v>1</v>
      </c>
      <c r="N221" s="18">
        <v>1</v>
      </c>
      <c r="O221" s="18">
        <v>1</v>
      </c>
      <c r="P221" s="18">
        <v>1</v>
      </c>
      <c r="Q221" s="76">
        <v>21</v>
      </c>
      <c r="R221" s="108">
        <v>1.5463917525773196E-2</v>
      </c>
      <c r="S221" s="118">
        <v>0.31443298969072159</v>
      </c>
    </row>
    <row r="222" spans="2:19" ht="15.75" x14ac:dyDescent="0.25">
      <c r="B222" s="7" t="s">
        <v>20</v>
      </c>
      <c r="C222" s="27" t="s">
        <v>504</v>
      </c>
      <c r="D222" s="6" t="s">
        <v>633</v>
      </c>
      <c r="E222" s="1">
        <v>1</v>
      </c>
      <c r="F222" s="1">
        <v>0</v>
      </c>
      <c r="G222" s="1">
        <v>1</v>
      </c>
      <c r="H222" s="1">
        <v>4</v>
      </c>
      <c r="I222" s="1">
        <v>7</v>
      </c>
      <c r="J222" s="1">
        <v>0</v>
      </c>
      <c r="K222" s="1">
        <v>2</v>
      </c>
      <c r="L222" s="1">
        <v>3</v>
      </c>
      <c r="M222" s="1">
        <v>2</v>
      </c>
      <c r="N222" s="18">
        <v>0</v>
      </c>
      <c r="O222" s="18">
        <v>0</v>
      </c>
      <c r="P222" s="18">
        <v>0</v>
      </c>
      <c r="Q222" s="76">
        <v>20</v>
      </c>
      <c r="R222" s="108">
        <v>1.4727540500736377E-2</v>
      </c>
      <c r="S222" s="118">
        <v>0.32916053019145797</v>
      </c>
    </row>
    <row r="223" spans="2:19" ht="15.75" x14ac:dyDescent="0.25">
      <c r="B223" s="7" t="s">
        <v>21</v>
      </c>
      <c r="C223" s="27" t="s">
        <v>178</v>
      </c>
      <c r="D223" s="6" t="s">
        <v>634</v>
      </c>
      <c r="E223" s="1">
        <v>1</v>
      </c>
      <c r="F223" s="1">
        <v>0</v>
      </c>
      <c r="G223" s="1">
        <v>3</v>
      </c>
      <c r="H223" s="1">
        <v>0</v>
      </c>
      <c r="I223" s="1">
        <v>4</v>
      </c>
      <c r="J223" s="1">
        <v>1</v>
      </c>
      <c r="K223" s="1">
        <v>6</v>
      </c>
      <c r="L223" s="1">
        <v>1</v>
      </c>
      <c r="M223" s="1">
        <v>0</v>
      </c>
      <c r="N223" s="18">
        <v>0</v>
      </c>
      <c r="O223" s="18">
        <v>1</v>
      </c>
      <c r="P223" s="18">
        <v>1</v>
      </c>
      <c r="Q223" s="76">
        <v>18</v>
      </c>
      <c r="R223" s="108">
        <v>1.3254786450662739E-2</v>
      </c>
      <c r="S223" s="118">
        <v>0.34241531664212072</v>
      </c>
    </row>
    <row r="224" spans="2:19" ht="15.75" x14ac:dyDescent="0.25">
      <c r="B224" s="7" t="s">
        <v>22</v>
      </c>
      <c r="C224" s="27" t="s">
        <v>207</v>
      </c>
      <c r="D224" s="6" t="s">
        <v>635</v>
      </c>
      <c r="E224" s="1">
        <v>6</v>
      </c>
      <c r="F224" s="1">
        <v>1</v>
      </c>
      <c r="G224" s="1">
        <v>5</v>
      </c>
      <c r="H224" s="1">
        <v>0</v>
      </c>
      <c r="I224" s="1">
        <v>2</v>
      </c>
      <c r="J224" s="1">
        <v>2</v>
      </c>
      <c r="K224" s="1">
        <v>0</v>
      </c>
      <c r="L224" s="1">
        <v>1</v>
      </c>
      <c r="M224" s="1">
        <v>0</v>
      </c>
      <c r="N224" s="18">
        <v>0</v>
      </c>
      <c r="O224" s="18">
        <v>1</v>
      </c>
      <c r="P224" s="18">
        <v>0</v>
      </c>
      <c r="Q224" s="76">
        <v>18</v>
      </c>
      <c r="R224" s="108">
        <v>1.3254786450662739E-2</v>
      </c>
      <c r="S224" s="118">
        <v>0.35567010309278346</v>
      </c>
    </row>
    <row r="225" spans="2:19" ht="15.75" x14ac:dyDescent="0.25">
      <c r="B225" s="7" t="s">
        <v>23</v>
      </c>
      <c r="C225" s="27" t="s">
        <v>117</v>
      </c>
      <c r="D225" s="6" t="s">
        <v>289</v>
      </c>
      <c r="E225" s="1">
        <v>1</v>
      </c>
      <c r="F225" s="1">
        <v>3</v>
      </c>
      <c r="G225" s="1">
        <v>2</v>
      </c>
      <c r="H225" s="1">
        <v>2</v>
      </c>
      <c r="I225" s="1">
        <v>3</v>
      </c>
      <c r="J225" s="1">
        <v>0</v>
      </c>
      <c r="K225" s="1">
        <v>0</v>
      </c>
      <c r="L225" s="1">
        <v>2</v>
      </c>
      <c r="M225" s="1">
        <v>1</v>
      </c>
      <c r="N225" s="18">
        <v>2</v>
      </c>
      <c r="O225" s="18">
        <v>2</v>
      </c>
      <c r="P225" s="18">
        <v>0</v>
      </c>
      <c r="Q225" s="76">
        <v>18</v>
      </c>
      <c r="R225" s="108">
        <v>1.3254786450662739E-2</v>
      </c>
      <c r="S225" s="118">
        <v>0.36892488954344621</v>
      </c>
    </row>
    <row r="226" spans="2:19" ht="15.75" x14ac:dyDescent="0.25">
      <c r="B226" s="7" t="s">
        <v>24</v>
      </c>
      <c r="C226" s="27" t="s">
        <v>547</v>
      </c>
      <c r="D226" s="6" t="s">
        <v>636</v>
      </c>
      <c r="E226" s="1">
        <v>1</v>
      </c>
      <c r="F226" s="1">
        <v>3</v>
      </c>
      <c r="G226" s="1">
        <v>1</v>
      </c>
      <c r="H226" s="1">
        <v>1</v>
      </c>
      <c r="I226" s="1">
        <v>0</v>
      </c>
      <c r="J226" s="1">
        <v>0</v>
      </c>
      <c r="K226" s="1">
        <v>1</v>
      </c>
      <c r="L226" s="1">
        <v>0</v>
      </c>
      <c r="M226" s="1">
        <v>0</v>
      </c>
      <c r="N226" s="18">
        <v>7</v>
      </c>
      <c r="O226" s="18">
        <v>4</v>
      </c>
      <c r="P226" s="18">
        <v>0</v>
      </c>
      <c r="Q226" s="76">
        <v>18</v>
      </c>
      <c r="R226" s="108">
        <v>1.3254786450662739E-2</v>
      </c>
      <c r="S226" s="118">
        <v>0.38217967599410896</v>
      </c>
    </row>
    <row r="227" spans="2:19" ht="15.75" x14ac:dyDescent="0.25">
      <c r="B227" s="7" t="s">
        <v>25</v>
      </c>
      <c r="C227" s="27" t="s">
        <v>548</v>
      </c>
      <c r="D227" s="6" t="s">
        <v>637</v>
      </c>
      <c r="E227" s="1">
        <v>0</v>
      </c>
      <c r="F227" s="1">
        <v>5</v>
      </c>
      <c r="G227" s="1">
        <v>0</v>
      </c>
      <c r="H227" s="1">
        <v>0</v>
      </c>
      <c r="I227" s="1">
        <v>0</v>
      </c>
      <c r="J227" s="1">
        <v>1</v>
      </c>
      <c r="K227" s="1">
        <v>1</v>
      </c>
      <c r="L227" s="1">
        <v>0</v>
      </c>
      <c r="M227" s="1">
        <v>0</v>
      </c>
      <c r="N227" s="18">
        <v>5</v>
      </c>
      <c r="O227" s="18">
        <v>6</v>
      </c>
      <c r="P227" s="18">
        <v>0</v>
      </c>
      <c r="Q227" s="76">
        <v>18</v>
      </c>
      <c r="R227" s="108">
        <v>1.3254786450662739E-2</v>
      </c>
      <c r="S227" s="118">
        <v>0.39543446244477171</v>
      </c>
    </row>
    <row r="228" spans="2:19" ht="15.75" x14ac:dyDescent="0.25">
      <c r="B228" s="7" t="s">
        <v>26</v>
      </c>
      <c r="C228" s="27" t="s">
        <v>261</v>
      </c>
      <c r="D228" s="6" t="s">
        <v>638</v>
      </c>
      <c r="E228" s="1">
        <v>4</v>
      </c>
      <c r="F228" s="1">
        <v>2</v>
      </c>
      <c r="G228" s="1">
        <v>0</v>
      </c>
      <c r="H228" s="1">
        <v>2</v>
      </c>
      <c r="I228" s="1">
        <v>2</v>
      </c>
      <c r="J228" s="1">
        <v>0</v>
      </c>
      <c r="K228" s="1">
        <v>2</v>
      </c>
      <c r="L228" s="1">
        <v>2</v>
      </c>
      <c r="M228" s="1">
        <v>2</v>
      </c>
      <c r="N228" s="18">
        <v>1</v>
      </c>
      <c r="O228" s="18">
        <v>0</v>
      </c>
      <c r="P228" s="18">
        <v>0</v>
      </c>
      <c r="Q228" s="76">
        <v>17</v>
      </c>
      <c r="R228" s="108">
        <v>1.2518409425625921E-2</v>
      </c>
      <c r="S228" s="118">
        <v>0.40795287187039764</v>
      </c>
    </row>
    <row r="229" spans="2:19" ht="15.75" x14ac:dyDescent="0.25">
      <c r="B229" s="7" t="s">
        <v>27</v>
      </c>
      <c r="C229" s="27" t="s">
        <v>391</v>
      </c>
      <c r="D229" s="6" t="s">
        <v>639</v>
      </c>
      <c r="E229" s="1">
        <v>1</v>
      </c>
      <c r="F229" s="1">
        <v>1</v>
      </c>
      <c r="G229" s="1">
        <v>1</v>
      </c>
      <c r="H229" s="1">
        <v>3</v>
      </c>
      <c r="I229" s="1">
        <v>2</v>
      </c>
      <c r="J229" s="1">
        <v>2</v>
      </c>
      <c r="K229" s="1">
        <v>2</v>
      </c>
      <c r="L229" s="1">
        <v>2</v>
      </c>
      <c r="M229" s="1">
        <v>0</v>
      </c>
      <c r="N229" s="18">
        <v>2</v>
      </c>
      <c r="O229" s="18">
        <v>1</v>
      </c>
      <c r="P229" s="18">
        <v>0</v>
      </c>
      <c r="Q229" s="76">
        <v>17</v>
      </c>
      <c r="R229" s="108">
        <v>1.2518409425625921E-2</v>
      </c>
      <c r="S229" s="118">
        <v>0.42047128129602357</v>
      </c>
    </row>
    <row r="230" spans="2:19" ht="15.75" x14ac:dyDescent="0.25">
      <c r="B230" s="7" t="s">
        <v>28</v>
      </c>
      <c r="C230" s="27" t="s">
        <v>91</v>
      </c>
      <c r="D230" s="6" t="s">
        <v>640</v>
      </c>
      <c r="E230" s="1">
        <v>0</v>
      </c>
      <c r="F230" s="1">
        <v>2</v>
      </c>
      <c r="G230" s="1">
        <v>2</v>
      </c>
      <c r="H230" s="1">
        <v>6</v>
      </c>
      <c r="I230" s="1">
        <v>1</v>
      </c>
      <c r="J230" s="1">
        <v>0</v>
      </c>
      <c r="K230" s="1">
        <v>0</v>
      </c>
      <c r="L230" s="1">
        <v>2</v>
      </c>
      <c r="M230" s="1">
        <v>2</v>
      </c>
      <c r="N230" s="18">
        <v>1</v>
      </c>
      <c r="O230" s="18">
        <v>0</v>
      </c>
      <c r="P230" s="18">
        <v>0</v>
      </c>
      <c r="Q230" s="76">
        <v>16</v>
      </c>
      <c r="R230" s="108">
        <v>1.1782032400589101E-2</v>
      </c>
      <c r="S230" s="118">
        <v>0.43225331369661268</v>
      </c>
    </row>
    <row r="231" spans="2:19" ht="15.75" x14ac:dyDescent="0.25">
      <c r="B231" s="7" t="s">
        <v>29</v>
      </c>
      <c r="C231" s="27" t="s">
        <v>387</v>
      </c>
      <c r="D231" s="6" t="s">
        <v>641</v>
      </c>
      <c r="E231" s="1">
        <v>0</v>
      </c>
      <c r="F231" s="1">
        <v>0</v>
      </c>
      <c r="G231" s="1">
        <v>0</v>
      </c>
      <c r="H231" s="1">
        <v>2</v>
      </c>
      <c r="I231" s="1">
        <v>0</v>
      </c>
      <c r="J231" s="1">
        <v>0</v>
      </c>
      <c r="K231" s="1">
        <v>1</v>
      </c>
      <c r="L231" s="1">
        <v>3</v>
      </c>
      <c r="M231" s="1">
        <v>0</v>
      </c>
      <c r="N231" s="18">
        <v>5</v>
      </c>
      <c r="O231" s="18">
        <v>3</v>
      </c>
      <c r="P231" s="18">
        <v>1</v>
      </c>
      <c r="Q231" s="76">
        <v>15</v>
      </c>
      <c r="R231" s="108">
        <v>1.1045655375552283E-2</v>
      </c>
      <c r="S231" s="118">
        <v>0.44329896907216498</v>
      </c>
    </row>
    <row r="232" spans="2:19" ht="15.75" x14ac:dyDescent="0.25">
      <c r="B232" s="7" t="s">
        <v>30</v>
      </c>
      <c r="C232" s="27" t="s">
        <v>368</v>
      </c>
      <c r="D232" s="6" t="s">
        <v>642</v>
      </c>
      <c r="E232" s="1">
        <v>1</v>
      </c>
      <c r="F232" s="1">
        <v>1</v>
      </c>
      <c r="G232" s="1">
        <v>1</v>
      </c>
      <c r="H232" s="1">
        <v>0</v>
      </c>
      <c r="I232" s="1">
        <v>0</v>
      </c>
      <c r="J232" s="1">
        <v>2</v>
      </c>
      <c r="K232" s="1">
        <v>0</v>
      </c>
      <c r="L232" s="1">
        <v>1</v>
      </c>
      <c r="M232" s="1">
        <v>0</v>
      </c>
      <c r="N232" s="18">
        <v>3</v>
      </c>
      <c r="O232" s="18">
        <v>5</v>
      </c>
      <c r="P232" s="18">
        <v>0</v>
      </c>
      <c r="Q232" s="76">
        <v>14</v>
      </c>
      <c r="R232" s="108">
        <v>1.0309278350515464E-2</v>
      </c>
      <c r="S232" s="118">
        <v>0.45360824742268047</v>
      </c>
    </row>
    <row r="233" spans="2:19" ht="16.5" thickBot="1" x14ac:dyDescent="0.3">
      <c r="B233" s="12"/>
      <c r="C233" s="27" t="s">
        <v>1</v>
      </c>
      <c r="D233" s="9"/>
      <c r="E233" s="1">
        <v>101</v>
      </c>
      <c r="F233" s="1">
        <v>102</v>
      </c>
      <c r="G233" s="1">
        <v>88</v>
      </c>
      <c r="H233" s="1">
        <v>84</v>
      </c>
      <c r="I233" s="1">
        <v>88</v>
      </c>
      <c r="J233" s="1">
        <v>23</v>
      </c>
      <c r="K233" s="1">
        <v>70</v>
      </c>
      <c r="L233" s="1">
        <v>72</v>
      </c>
      <c r="M233" s="1">
        <v>14</v>
      </c>
      <c r="N233" s="18">
        <v>44</v>
      </c>
      <c r="O233" s="18">
        <v>40</v>
      </c>
      <c r="P233" s="18">
        <v>16</v>
      </c>
      <c r="Q233" s="76">
        <v>742</v>
      </c>
      <c r="R233" s="108">
        <v>0.54639175257731953</v>
      </c>
      <c r="S233" s="118">
        <v>1</v>
      </c>
    </row>
    <row r="234" spans="2:19" ht="26.25" customHeight="1" thickBot="1" x14ac:dyDescent="0.3">
      <c r="B234" s="63"/>
      <c r="C234" s="60"/>
      <c r="D234" s="57" t="s">
        <v>2</v>
      </c>
      <c r="E234" s="59">
        <v>143</v>
      </c>
      <c r="F234" s="60">
        <v>167</v>
      </c>
      <c r="G234" s="60">
        <v>141</v>
      </c>
      <c r="H234" s="60">
        <v>143</v>
      </c>
      <c r="I234" s="60">
        <v>196</v>
      </c>
      <c r="J234" s="60">
        <v>42</v>
      </c>
      <c r="K234" s="60">
        <v>132</v>
      </c>
      <c r="L234" s="60">
        <v>135</v>
      </c>
      <c r="M234" s="60">
        <v>40</v>
      </c>
      <c r="N234" s="60">
        <v>98</v>
      </c>
      <c r="O234" s="60">
        <v>89</v>
      </c>
      <c r="P234" s="60">
        <v>32</v>
      </c>
      <c r="Q234" s="59">
        <v>1358</v>
      </c>
      <c r="R234" s="56">
        <v>1</v>
      </c>
      <c r="S234" s="57"/>
    </row>
    <row r="235" spans="2:19" x14ac:dyDescent="0.25">
      <c r="B235" s="21" t="s">
        <v>42</v>
      </c>
      <c r="C235" s="27"/>
      <c r="D235" s="1"/>
      <c r="E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27"/>
      <c r="S235" s="10"/>
    </row>
    <row r="236" spans="2:19" x14ac:dyDescent="0.25">
      <c r="B236" s="21"/>
      <c r="C236" s="27"/>
      <c r="D236" s="1"/>
      <c r="E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27"/>
      <c r="S236" s="10"/>
    </row>
    <row r="238" spans="2:19" ht="15.75" x14ac:dyDescent="0.25">
      <c r="B238" s="158" t="s">
        <v>64</v>
      </c>
      <c r="C238" s="158"/>
      <c r="D238" s="158"/>
      <c r="E238" s="158"/>
      <c r="F238" s="158"/>
      <c r="G238" s="158"/>
      <c r="H238" s="158"/>
      <c r="I238" s="158"/>
      <c r="J238" s="158"/>
      <c r="K238" s="158"/>
      <c r="L238" s="158"/>
      <c r="M238" s="158"/>
      <c r="N238" s="158"/>
      <c r="O238" s="158"/>
      <c r="P238" s="158"/>
      <c r="Q238" s="158"/>
      <c r="R238" s="158"/>
      <c r="S238" s="158"/>
    </row>
    <row r="239" spans="2:19" ht="15.75" x14ac:dyDescent="0.25">
      <c r="B239" s="153" t="s">
        <v>427</v>
      </c>
      <c r="C239" s="153"/>
      <c r="D239" s="153"/>
      <c r="E239" s="153"/>
      <c r="F239" s="153"/>
      <c r="G239" s="153"/>
      <c r="H239" s="153"/>
      <c r="I239" s="153"/>
      <c r="J239" s="153"/>
      <c r="K239" s="153"/>
      <c r="L239" s="153"/>
      <c r="M239" s="153"/>
      <c r="N239" s="153"/>
      <c r="O239" s="153"/>
      <c r="P239" s="153"/>
      <c r="Q239" s="153"/>
      <c r="R239" s="153"/>
      <c r="S239" s="153"/>
    </row>
    <row r="240" spans="2:19" ht="15.75" x14ac:dyDescent="0.25">
      <c r="B240" s="154" t="s">
        <v>41</v>
      </c>
      <c r="C240" s="154"/>
      <c r="D240" s="154"/>
      <c r="E240" s="154"/>
      <c r="F240" s="154"/>
      <c r="G240" s="154"/>
      <c r="H240" s="154"/>
      <c r="I240" s="154"/>
      <c r="J240" s="154"/>
      <c r="K240" s="154"/>
      <c r="L240" s="154"/>
      <c r="M240" s="154"/>
      <c r="N240" s="154"/>
      <c r="O240" s="154"/>
      <c r="P240" s="154"/>
      <c r="Q240" s="154"/>
      <c r="R240" s="154"/>
      <c r="S240" s="154"/>
    </row>
    <row r="257" spans="2:19" ht="15.75" thickBot="1" x14ac:dyDescent="0.3"/>
    <row r="258" spans="2:19" ht="18.75" customHeight="1" thickBot="1" x14ac:dyDescent="0.3">
      <c r="B258" s="143" t="s">
        <v>32</v>
      </c>
      <c r="C258" s="148" t="s">
        <v>192</v>
      </c>
      <c r="D258" s="150" t="s">
        <v>191</v>
      </c>
      <c r="E258" s="143" t="s">
        <v>3</v>
      </c>
      <c r="F258" s="148" t="s">
        <v>4</v>
      </c>
      <c r="G258" s="148" t="s">
        <v>5</v>
      </c>
      <c r="H258" s="148" t="s">
        <v>6</v>
      </c>
      <c r="I258" s="148" t="s">
        <v>7</v>
      </c>
      <c r="J258" s="148" t="s">
        <v>8</v>
      </c>
      <c r="K258" s="148" t="s">
        <v>31</v>
      </c>
      <c r="L258" s="148" t="s">
        <v>33</v>
      </c>
      <c r="M258" s="148" t="s">
        <v>34</v>
      </c>
      <c r="N258" s="148" t="s">
        <v>35</v>
      </c>
      <c r="O258" s="148" t="s">
        <v>36</v>
      </c>
      <c r="P258" s="148" t="s">
        <v>37</v>
      </c>
      <c r="Q258" s="145" t="s">
        <v>529</v>
      </c>
      <c r="R258" s="146"/>
      <c r="S258" s="147"/>
    </row>
    <row r="259" spans="2:19" ht="15" customHeight="1" thickBot="1" x14ac:dyDescent="0.3">
      <c r="B259" s="144"/>
      <c r="C259" s="149"/>
      <c r="D259" s="151"/>
      <c r="E259" s="144"/>
      <c r="F259" s="149"/>
      <c r="G259" s="149"/>
      <c r="H259" s="149"/>
      <c r="I259" s="149"/>
      <c r="J259" s="149"/>
      <c r="K259" s="149"/>
      <c r="L259" s="149"/>
      <c r="M259" s="149"/>
      <c r="N259" s="149"/>
      <c r="O259" s="149"/>
      <c r="P259" s="149"/>
      <c r="Q259" s="22" t="s">
        <v>2</v>
      </c>
      <c r="R259" s="107" t="s">
        <v>9</v>
      </c>
      <c r="S259" s="117" t="s">
        <v>10</v>
      </c>
    </row>
    <row r="260" spans="2:19" ht="18" customHeight="1" x14ac:dyDescent="0.25">
      <c r="B260" s="5" t="s">
        <v>11</v>
      </c>
      <c r="C260" s="27" t="s">
        <v>77</v>
      </c>
      <c r="D260" s="6" t="s">
        <v>569</v>
      </c>
      <c r="E260" s="124">
        <v>19</v>
      </c>
      <c r="F260" s="124">
        <v>48</v>
      </c>
      <c r="G260" s="124">
        <v>31</v>
      </c>
      <c r="H260" s="124">
        <v>64</v>
      </c>
      <c r="I260" s="124">
        <v>102</v>
      </c>
      <c r="J260" s="124">
        <v>133</v>
      </c>
      <c r="K260" s="124">
        <v>91</v>
      </c>
      <c r="L260" s="124">
        <v>84</v>
      </c>
      <c r="M260" s="124">
        <v>100</v>
      </c>
      <c r="N260" s="18">
        <v>58</v>
      </c>
      <c r="O260" s="18">
        <v>60</v>
      </c>
      <c r="P260" s="18">
        <v>45</v>
      </c>
      <c r="Q260" s="76">
        <v>835</v>
      </c>
      <c r="R260" s="108">
        <v>8.2209313773752096E-2</v>
      </c>
      <c r="S260" s="118">
        <v>8.2209313773752096E-2</v>
      </c>
    </row>
    <row r="261" spans="2:19" ht="18" customHeight="1" x14ac:dyDescent="0.25">
      <c r="B261" s="7" t="s">
        <v>12</v>
      </c>
      <c r="C261" s="27" t="s">
        <v>82</v>
      </c>
      <c r="D261" s="6" t="s">
        <v>568</v>
      </c>
      <c r="E261" s="124">
        <v>19</v>
      </c>
      <c r="F261" s="124">
        <v>37</v>
      </c>
      <c r="G261" s="124">
        <v>19</v>
      </c>
      <c r="H261" s="124">
        <v>67</v>
      </c>
      <c r="I261" s="124">
        <v>114</v>
      </c>
      <c r="J261" s="124">
        <v>130</v>
      </c>
      <c r="K261" s="124">
        <v>109</v>
      </c>
      <c r="L261" s="124">
        <v>114</v>
      </c>
      <c r="M261" s="124">
        <v>90</v>
      </c>
      <c r="N261" s="18">
        <v>57</v>
      </c>
      <c r="O261" s="18">
        <v>38</v>
      </c>
      <c r="P261" s="18">
        <v>22</v>
      </c>
      <c r="Q261" s="76">
        <v>816</v>
      </c>
      <c r="R261" s="108">
        <v>8.0338682681894258E-2</v>
      </c>
      <c r="S261" s="118">
        <v>0.16254799645564635</v>
      </c>
    </row>
    <row r="262" spans="2:19" ht="18" customHeight="1" x14ac:dyDescent="0.25">
      <c r="B262" s="7" t="s">
        <v>13</v>
      </c>
      <c r="C262" s="27" t="s">
        <v>150</v>
      </c>
      <c r="D262" s="6" t="s">
        <v>578</v>
      </c>
      <c r="E262" s="124">
        <v>7</v>
      </c>
      <c r="F262" s="124">
        <v>54</v>
      </c>
      <c r="G262" s="124">
        <v>6</v>
      </c>
      <c r="H262" s="124">
        <v>44</v>
      </c>
      <c r="I262" s="124">
        <v>108</v>
      </c>
      <c r="J262" s="124">
        <v>79</v>
      </c>
      <c r="K262" s="124">
        <v>65</v>
      </c>
      <c r="L262" s="124">
        <v>104</v>
      </c>
      <c r="M262" s="124">
        <v>89</v>
      </c>
      <c r="N262" s="18">
        <v>55</v>
      </c>
      <c r="O262" s="18">
        <v>46</v>
      </c>
      <c r="P262" s="18">
        <v>105</v>
      </c>
      <c r="Q262" s="76">
        <v>762</v>
      </c>
      <c r="R262" s="108">
        <v>7.5022152210298315E-2</v>
      </c>
      <c r="S262" s="118">
        <v>0.23757014866594467</v>
      </c>
    </row>
    <row r="263" spans="2:19" ht="18" customHeight="1" x14ac:dyDescent="0.25">
      <c r="B263" s="7" t="s">
        <v>14</v>
      </c>
      <c r="C263" s="27" t="s">
        <v>90</v>
      </c>
      <c r="D263" s="6" t="s">
        <v>643</v>
      </c>
      <c r="E263" s="124">
        <v>4</v>
      </c>
      <c r="F263" s="124">
        <v>6</v>
      </c>
      <c r="G263" s="124">
        <v>6</v>
      </c>
      <c r="H263" s="124">
        <v>30</v>
      </c>
      <c r="I263" s="124">
        <v>63</v>
      </c>
      <c r="J263" s="124">
        <v>61</v>
      </c>
      <c r="K263" s="124">
        <v>62</v>
      </c>
      <c r="L263" s="124">
        <v>50</v>
      </c>
      <c r="M263" s="124">
        <v>72</v>
      </c>
      <c r="N263" s="18">
        <v>19</v>
      </c>
      <c r="O263" s="18">
        <v>13</v>
      </c>
      <c r="P263" s="18">
        <v>7</v>
      </c>
      <c r="Q263" s="76">
        <v>393</v>
      </c>
      <c r="R263" s="108">
        <v>3.8692527321059371E-2</v>
      </c>
      <c r="S263" s="118">
        <v>0.27626267598700405</v>
      </c>
    </row>
    <row r="264" spans="2:19" ht="18" customHeight="1" x14ac:dyDescent="0.25">
      <c r="B264" s="7" t="s">
        <v>15</v>
      </c>
      <c r="C264" s="27" t="s">
        <v>92</v>
      </c>
      <c r="D264" s="6" t="s">
        <v>570</v>
      </c>
      <c r="E264" s="124">
        <v>12</v>
      </c>
      <c r="F264" s="124">
        <v>32</v>
      </c>
      <c r="G264" s="124">
        <v>16</v>
      </c>
      <c r="H264" s="124">
        <v>21</v>
      </c>
      <c r="I264" s="124">
        <v>43</v>
      </c>
      <c r="J264" s="124">
        <v>32</v>
      </c>
      <c r="K264" s="124">
        <v>27</v>
      </c>
      <c r="L264" s="124">
        <v>51</v>
      </c>
      <c r="M264" s="124">
        <v>52</v>
      </c>
      <c r="N264" s="18">
        <v>36</v>
      </c>
      <c r="O264" s="18">
        <v>32</v>
      </c>
      <c r="P264" s="18">
        <v>24</v>
      </c>
      <c r="Q264" s="76">
        <v>378</v>
      </c>
      <c r="R264" s="108">
        <v>3.7215713301171606E-2</v>
      </c>
      <c r="S264" s="118">
        <v>0.31347838928817567</v>
      </c>
    </row>
    <row r="265" spans="2:19" ht="18" customHeight="1" x14ac:dyDescent="0.25">
      <c r="B265" s="7" t="s">
        <v>16</v>
      </c>
      <c r="C265" s="27" t="s">
        <v>103</v>
      </c>
      <c r="D265" s="6" t="s">
        <v>577</v>
      </c>
      <c r="E265" s="124">
        <v>13</v>
      </c>
      <c r="F265" s="124">
        <v>28</v>
      </c>
      <c r="G265" s="124">
        <v>17</v>
      </c>
      <c r="H265" s="124">
        <v>25</v>
      </c>
      <c r="I265" s="124">
        <v>33</v>
      </c>
      <c r="J265" s="124">
        <v>40</v>
      </c>
      <c r="K265" s="124">
        <v>24</v>
      </c>
      <c r="L265" s="124">
        <v>35</v>
      </c>
      <c r="M265" s="124">
        <v>53</v>
      </c>
      <c r="N265" s="18">
        <v>46</v>
      </c>
      <c r="O265" s="18">
        <v>26</v>
      </c>
      <c r="P265" s="18">
        <v>21</v>
      </c>
      <c r="Q265" s="76">
        <v>361</v>
      </c>
      <c r="R265" s="108">
        <v>3.5541990745298811E-2</v>
      </c>
      <c r="S265" s="118">
        <v>0.34902038003347446</v>
      </c>
    </row>
    <row r="266" spans="2:19" ht="18" customHeight="1" x14ac:dyDescent="0.25">
      <c r="B266" s="7" t="s">
        <v>17</v>
      </c>
      <c r="C266" s="27" t="s">
        <v>86</v>
      </c>
      <c r="D266" s="6" t="s">
        <v>567</v>
      </c>
      <c r="E266" s="124">
        <v>6</v>
      </c>
      <c r="F266" s="124">
        <v>25</v>
      </c>
      <c r="G266" s="124">
        <v>1</v>
      </c>
      <c r="H266" s="124">
        <v>14</v>
      </c>
      <c r="I266" s="124">
        <v>22</v>
      </c>
      <c r="J266" s="124">
        <v>50</v>
      </c>
      <c r="K266" s="124">
        <v>35</v>
      </c>
      <c r="L266" s="124">
        <v>43</v>
      </c>
      <c r="M266" s="124">
        <v>39</v>
      </c>
      <c r="N266" s="18">
        <v>39</v>
      </c>
      <c r="O266" s="18">
        <v>14</v>
      </c>
      <c r="P266" s="18">
        <v>16</v>
      </c>
      <c r="Q266" s="76">
        <v>304</v>
      </c>
      <c r="R266" s="108">
        <v>2.9930097469725313E-2</v>
      </c>
      <c r="S266" s="118">
        <v>0.37895047750319977</v>
      </c>
    </row>
    <row r="267" spans="2:19" ht="18" customHeight="1" x14ac:dyDescent="0.25">
      <c r="B267" s="7" t="s">
        <v>18</v>
      </c>
      <c r="C267" s="27" t="s">
        <v>84</v>
      </c>
      <c r="D267" s="6" t="s">
        <v>644</v>
      </c>
      <c r="E267" s="124">
        <v>8</v>
      </c>
      <c r="F267" s="124">
        <v>17</v>
      </c>
      <c r="G267" s="124">
        <v>8</v>
      </c>
      <c r="H267" s="124">
        <v>8</v>
      </c>
      <c r="I267" s="124">
        <v>53</v>
      </c>
      <c r="J267" s="124">
        <v>20</v>
      </c>
      <c r="K267" s="124">
        <v>36</v>
      </c>
      <c r="L267" s="124">
        <v>22</v>
      </c>
      <c r="M267" s="124">
        <v>50</v>
      </c>
      <c r="N267" s="18">
        <v>30</v>
      </c>
      <c r="O267" s="18">
        <v>29</v>
      </c>
      <c r="P267" s="18">
        <v>20</v>
      </c>
      <c r="Q267" s="76">
        <v>301</v>
      </c>
      <c r="R267" s="108">
        <v>2.9634734665747762E-2</v>
      </c>
      <c r="S267" s="118">
        <v>0.40858521216894755</v>
      </c>
    </row>
    <row r="268" spans="2:19" ht="18" customHeight="1" x14ac:dyDescent="0.25">
      <c r="B268" s="7" t="s">
        <v>19</v>
      </c>
      <c r="C268" s="27" t="s">
        <v>357</v>
      </c>
      <c r="D268" s="6" t="s">
        <v>645</v>
      </c>
      <c r="E268" s="124">
        <v>1</v>
      </c>
      <c r="F268" s="124">
        <v>7</v>
      </c>
      <c r="G268" s="124">
        <v>0</v>
      </c>
      <c r="H268" s="124">
        <v>17</v>
      </c>
      <c r="I268" s="124">
        <v>32</v>
      </c>
      <c r="J268" s="124">
        <v>28</v>
      </c>
      <c r="K268" s="124">
        <v>20</v>
      </c>
      <c r="L268" s="124">
        <v>19</v>
      </c>
      <c r="M268" s="124">
        <v>20</v>
      </c>
      <c r="N268" s="18">
        <v>16</v>
      </c>
      <c r="O268" s="18">
        <v>30</v>
      </c>
      <c r="P268" s="18">
        <v>6</v>
      </c>
      <c r="Q268" s="76">
        <v>196</v>
      </c>
      <c r="R268" s="108">
        <v>1.9297036526533425E-2</v>
      </c>
      <c r="S268" s="118">
        <v>0.42788224869548097</v>
      </c>
    </row>
    <row r="269" spans="2:19" ht="18" customHeight="1" x14ac:dyDescent="0.25">
      <c r="B269" s="7" t="s">
        <v>20</v>
      </c>
      <c r="C269" s="27" t="s">
        <v>525</v>
      </c>
      <c r="D269" s="6" t="s">
        <v>646</v>
      </c>
      <c r="E269" s="124">
        <v>0</v>
      </c>
      <c r="F269" s="124">
        <v>28</v>
      </c>
      <c r="G269" s="124">
        <v>13</v>
      </c>
      <c r="H269" s="124">
        <v>7</v>
      </c>
      <c r="I269" s="124">
        <v>28</v>
      </c>
      <c r="J269" s="124">
        <v>6</v>
      </c>
      <c r="K269" s="124">
        <v>30</v>
      </c>
      <c r="L269" s="124">
        <v>12</v>
      </c>
      <c r="M269" s="124">
        <v>11</v>
      </c>
      <c r="N269" s="18">
        <v>20</v>
      </c>
      <c r="O269" s="18">
        <v>10</v>
      </c>
      <c r="P269" s="18">
        <v>20</v>
      </c>
      <c r="Q269" s="76">
        <v>185</v>
      </c>
      <c r="R269" s="108">
        <v>1.8214039578615733E-2</v>
      </c>
      <c r="S269" s="118">
        <v>0.4460962882740967</v>
      </c>
    </row>
    <row r="270" spans="2:19" ht="18" customHeight="1" x14ac:dyDescent="0.25">
      <c r="B270" s="7" t="s">
        <v>21</v>
      </c>
      <c r="C270" s="27" t="s">
        <v>526</v>
      </c>
      <c r="D270" s="6" t="s">
        <v>647</v>
      </c>
      <c r="E270" s="124">
        <v>1</v>
      </c>
      <c r="F270" s="124">
        <v>22</v>
      </c>
      <c r="G270" s="124">
        <v>25</v>
      </c>
      <c r="H270" s="124">
        <v>28</v>
      </c>
      <c r="I270" s="124">
        <v>20</v>
      </c>
      <c r="J270" s="124">
        <v>7</v>
      </c>
      <c r="K270" s="124">
        <v>10</v>
      </c>
      <c r="L270" s="124">
        <v>15</v>
      </c>
      <c r="M270" s="124">
        <v>6</v>
      </c>
      <c r="N270" s="18">
        <v>19</v>
      </c>
      <c r="O270" s="18">
        <v>13</v>
      </c>
      <c r="P270" s="18">
        <v>5</v>
      </c>
      <c r="Q270" s="76">
        <v>171</v>
      </c>
      <c r="R270" s="108">
        <v>1.683567982672049E-2</v>
      </c>
      <c r="S270" s="118">
        <v>0.46293196810081716</v>
      </c>
    </row>
    <row r="271" spans="2:19" ht="18" customHeight="1" x14ac:dyDescent="0.25">
      <c r="B271" s="7" t="s">
        <v>22</v>
      </c>
      <c r="C271" s="27" t="s">
        <v>441</v>
      </c>
      <c r="D271" s="6" t="s">
        <v>648</v>
      </c>
      <c r="E271" s="124">
        <v>2</v>
      </c>
      <c r="F271" s="124">
        <v>2</v>
      </c>
      <c r="G271" s="124">
        <v>0</v>
      </c>
      <c r="H271" s="124">
        <v>8</v>
      </c>
      <c r="I271" s="124">
        <v>4</v>
      </c>
      <c r="J271" s="124">
        <v>8</v>
      </c>
      <c r="K271" s="124">
        <v>5</v>
      </c>
      <c r="L271" s="124">
        <v>52</v>
      </c>
      <c r="M271" s="124">
        <v>19</v>
      </c>
      <c r="N271" s="18">
        <v>23</v>
      </c>
      <c r="O271" s="18">
        <v>20</v>
      </c>
      <c r="P271" s="18">
        <v>3</v>
      </c>
      <c r="Q271" s="76">
        <v>146</v>
      </c>
      <c r="R271" s="108">
        <v>1.4374323126907552E-2</v>
      </c>
      <c r="S271" s="118">
        <v>0.47730629122772472</v>
      </c>
    </row>
    <row r="272" spans="2:19" ht="18" customHeight="1" x14ac:dyDescent="0.25">
      <c r="B272" s="7" t="s">
        <v>23</v>
      </c>
      <c r="C272" s="27" t="s">
        <v>527</v>
      </c>
      <c r="D272" s="6" t="s">
        <v>649</v>
      </c>
      <c r="E272" s="124">
        <v>0</v>
      </c>
      <c r="F272" s="124">
        <v>52</v>
      </c>
      <c r="G272" s="124">
        <v>46</v>
      </c>
      <c r="H272" s="124">
        <v>15</v>
      </c>
      <c r="I272" s="124">
        <v>10</v>
      </c>
      <c r="J272" s="124">
        <v>1</v>
      </c>
      <c r="K272" s="124">
        <v>4</v>
      </c>
      <c r="L272" s="124">
        <v>0</v>
      </c>
      <c r="M272" s="124">
        <v>1</v>
      </c>
      <c r="N272" s="18">
        <v>7</v>
      </c>
      <c r="O272" s="18">
        <v>2</v>
      </c>
      <c r="P272" s="18">
        <v>2</v>
      </c>
      <c r="Q272" s="76">
        <v>140</v>
      </c>
      <c r="R272" s="108">
        <v>1.3783597518952447E-2</v>
      </c>
      <c r="S272" s="118">
        <v>0.49108988874667719</v>
      </c>
    </row>
    <row r="273" spans="2:19" ht="18" customHeight="1" x14ac:dyDescent="0.25">
      <c r="B273" s="7" t="s">
        <v>24</v>
      </c>
      <c r="C273" s="27" t="s">
        <v>358</v>
      </c>
      <c r="D273" s="6" t="s">
        <v>650</v>
      </c>
      <c r="E273" s="124">
        <v>1</v>
      </c>
      <c r="F273" s="124">
        <v>2</v>
      </c>
      <c r="G273" s="124">
        <v>1</v>
      </c>
      <c r="H273" s="124">
        <v>5</v>
      </c>
      <c r="I273" s="124">
        <v>10</v>
      </c>
      <c r="J273" s="124">
        <v>19</v>
      </c>
      <c r="K273" s="124">
        <v>28</v>
      </c>
      <c r="L273" s="124">
        <v>18</v>
      </c>
      <c r="M273" s="124">
        <v>18</v>
      </c>
      <c r="N273" s="18">
        <v>14</v>
      </c>
      <c r="O273" s="18">
        <v>9</v>
      </c>
      <c r="P273" s="18">
        <v>11</v>
      </c>
      <c r="Q273" s="76">
        <v>136</v>
      </c>
      <c r="R273" s="108">
        <v>1.3389780446982377E-2</v>
      </c>
      <c r="S273" s="118">
        <v>0.50447966919365961</v>
      </c>
    </row>
    <row r="274" spans="2:19" ht="18" customHeight="1" x14ac:dyDescent="0.25">
      <c r="B274" s="7" t="s">
        <v>25</v>
      </c>
      <c r="C274" s="27" t="s">
        <v>101</v>
      </c>
      <c r="D274" s="6" t="s">
        <v>651</v>
      </c>
      <c r="E274" s="124">
        <v>5</v>
      </c>
      <c r="F274" s="124">
        <v>14</v>
      </c>
      <c r="G274" s="124">
        <v>4</v>
      </c>
      <c r="H274" s="124">
        <v>4</v>
      </c>
      <c r="I274" s="124">
        <v>11</v>
      </c>
      <c r="J274" s="124">
        <v>21</v>
      </c>
      <c r="K274" s="124">
        <v>19</v>
      </c>
      <c r="L274" s="124">
        <v>24</v>
      </c>
      <c r="M274" s="124">
        <v>16</v>
      </c>
      <c r="N274" s="18">
        <v>9</v>
      </c>
      <c r="O274" s="18">
        <v>5</v>
      </c>
      <c r="P274" s="18">
        <v>2</v>
      </c>
      <c r="Q274" s="76">
        <v>134</v>
      </c>
      <c r="R274" s="108">
        <v>1.3192871910997342E-2</v>
      </c>
      <c r="S274" s="118">
        <v>0.51767254110465699</v>
      </c>
    </row>
    <row r="275" spans="2:19" ht="18" customHeight="1" x14ac:dyDescent="0.25">
      <c r="B275" s="7" t="s">
        <v>26</v>
      </c>
      <c r="C275" s="27" t="s">
        <v>290</v>
      </c>
      <c r="D275" s="6" t="s">
        <v>652</v>
      </c>
      <c r="E275" s="124">
        <v>1</v>
      </c>
      <c r="F275" s="124">
        <v>4</v>
      </c>
      <c r="G275" s="124">
        <v>1</v>
      </c>
      <c r="H275" s="124">
        <v>15</v>
      </c>
      <c r="I275" s="124">
        <v>13</v>
      </c>
      <c r="J275" s="124">
        <v>11</v>
      </c>
      <c r="K275" s="124">
        <v>10</v>
      </c>
      <c r="L275" s="124">
        <v>10</v>
      </c>
      <c r="M275" s="124">
        <v>9</v>
      </c>
      <c r="N275" s="18">
        <v>13</v>
      </c>
      <c r="O275" s="18">
        <v>17</v>
      </c>
      <c r="P275" s="18">
        <v>12</v>
      </c>
      <c r="Q275" s="76">
        <v>116</v>
      </c>
      <c r="R275" s="108">
        <v>1.1420695087132027E-2</v>
      </c>
      <c r="S275" s="118">
        <v>0.52909323619178905</v>
      </c>
    </row>
    <row r="276" spans="2:19" ht="18" customHeight="1" x14ac:dyDescent="0.25">
      <c r="B276" s="7" t="s">
        <v>27</v>
      </c>
      <c r="C276" s="27" t="s">
        <v>431</v>
      </c>
      <c r="D276" s="6" t="s">
        <v>247</v>
      </c>
      <c r="E276" s="124">
        <v>10</v>
      </c>
      <c r="F276" s="124">
        <v>8</v>
      </c>
      <c r="G276" s="124">
        <v>0</v>
      </c>
      <c r="H276" s="124">
        <v>8</v>
      </c>
      <c r="I276" s="124">
        <v>8</v>
      </c>
      <c r="J276" s="124">
        <v>15</v>
      </c>
      <c r="K276" s="124">
        <v>17</v>
      </c>
      <c r="L276" s="124">
        <v>8</v>
      </c>
      <c r="M276" s="124">
        <v>12</v>
      </c>
      <c r="N276" s="18">
        <v>14</v>
      </c>
      <c r="O276" s="18">
        <v>9</v>
      </c>
      <c r="P276" s="18">
        <v>7</v>
      </c>
      <c r="Q276" s="76">
        <v>116</v>
      </c>
      <c r="R276" s="108">
        <v>1.1420695087132027E-2</v>
      </c>
      <c r="S276" s="118">
        <v>0.54051393127892111</v>
      </c>
    </row>
    <row r="277" spans="2:19" ht="18" customHeight="1" x14ac:dyDescent="0.25">
      <c r="B277" s="7" t="s">
        <v>28</v>
      </c>
      <c r="C277" s="27" t="s">
        <v>160</v>
      </c>
      <c r="D277" s="6" t="s">
        <v>653</v>
      </c>
      <c r="E277" s="124">
        <v>5</v>
      </c>
      <c r="F277" s="124">
        <v>17</v>
      </c>
      <c r="G277" s="124">
        <v>5</v>
      </c>
      <c r="H277" s="124">
        <v>14</v>
      </c>
      <c r="I277" s="124">
        <v>13</v>
      </c>
      <c r="J277" s="124">
        <v>4</v>
      </c>
      <c r="K277" s="124">
        <v>10</v>
      </c>
      <c r="L277" s="124">
        <v>5</v>
      </c>
      <c r="M277" s="124">
        <v>0</v>
      </c>
      <c r="N277" s="18">
        <v>14</v>
      </c>
      <c r="O277" s="18">
        <v>10</v>
      </c>
      <c r="P277" s="18">
        <v>16</v>
      </c>
      <c r="Q277" s="76">
        <v>113</v>
      </c>
      <c r="R277" s="108">
        <v>1.1125332283154475E-2</v>
      </c>
      <c r="S277" s="118">
        <v>0.5516392635620756</v>
      </c>
    </row>
    <row r="278" spans="2:19" ht="18" customHeight="1" x14ac:dyDescent="0.25">
      <c r="B278" s="7" t="s">
        <v>29</v>
      </c>
      <c r="C278" s="27" t="s">
        <v>481</v>
      </c>
      <c r="D278" s="6" t="s">
        <v>654</v>
      </c>
      <c r="E278" s="124">
        <v>6</v>
      </c>
      <c r="F278" s="124">
        <v>12</v>
      </c>
      <c r="G278" s="124">
        <v>2</v>
      </c>
      <c r="H278" s="124">
        <v>5</v>
      </c>
      <c r="I278" s="124">
        <v>8</v>
      </c>
      <c r="J278" s="124">
        <v>24</v>
      </c>
      <c r="K278" s="124">
        <v>2</v>
      </c>
      <c r="L278" s="124">
        <v>12</v>
      </c>
      <c r="M278" s="124">
        <v>15</v>
      </c>
      <c r="N278" s="18">
        <v>1</v>
      </c>
      <c r="O278" s="18">
        <v>4</v>
      </c>
      <c r="P278" s="18">
        <v>11</v>
      </c>
      <c r="Q278" s="76">
        <v>102</v>
      </c>
      <c r="R278" s="108">
        <v>1.0042335335236782E-2</v>
      </c>
      <c r="S278" s="118">
        <v>0.5616815988973124</v>
      </c>
    </row>
    <row r="279" spans="2:19" ht="18" customHeight="1" x14ac:dyDescent="0.25">
      <c r="B279" s="7" t="s">
        <v>30</v>
      </c>
      <c r="C279" s="27" t="s">
        <v>320</v>
      </c>
      <c r="D279" s="6" t="s">
        <v>655</v>
      </c>
      <c r="E279" s="124">
        <v>3</v>
      </c>
      <c r="F279" s="124">
        <v>8</v>
      </c>
      <c r="G279" s="124">
        <v>4</v>
      </c>
      <c r="H279" s="124">
        <v>14</v>
      </c>
      <c r="I279" s="124">
        <v>11</v>
      </c>
      <c r="J279" s="124">
        <v>10</v>
      </c>
      <c r="K279" s="124">
        <v>9</v>
      </c>
      <c r="L279" s="124">
        <v>8</v>
      </c>
      <c r="M279" s="124">
        <v>12</v>
      </c>
      <c r="N279" s="18">
        <v>6</v>
      </c>
      <c r="O279" s="18">
        <v>6</v>
      </c>
      <c r="P279" s="18">
        <v>4</v>
      </c>
      <c r="Q279" s="76">
        <v>95</v>
      </c>
      <c r="R279" s="108">
        <v>9.3531554592891607E-3</v>
      </c>
      <c r="S279" s="118">
        <v>0.57103475435660156</v>
      </c>
    </row>
    <row r="280" spans="2:19" ht="16.5" thickBot="1" x14ac:dyDescent="0.3">
      <c r="B280" s="8"/>
      <c r="C280" s="125" t="s">
        <v>1</v>
      </c>
      <c r="D280" s="9"/>
      <c r="E280" s="124">
        <v>132</v>
      </c>
      <c r="F280" s="124">
        <v>368</v>
      </c>
      <c r="G280" s="124">
        <v>196</v>
      </c>
      <c r="H280" s="124">
        <v>316</v>
      </c>
      <c r="I280" s="124">
        <v>529</v>
      </c>
      <c r="J280" s="124">
        <v>432</v>
      </c>
      <c r="K280" s="124">
        <v>415</v>
      </c>
      <c r="L280" s="124">
        <v>396</v>
      </c>
      <c r="M280" s="124">
        <v>393</v>
      </c>
      <c r="N280" s="18">
        <v>440</v>
      </c>
      <c r="O280" s="18">
        <v>358</v>
      </c>
      <c r="P280" s="18">
        <v>382</v>
      </c>
      <c r="Q280" s="76">
        <v>4357</v>
      </c>
      <c r="R280" s="108">
        <v>0.42896524564339866</v>
      </c>
      <c r="S280" s="118">
        <v>1.0000000000000002</v>
      </c>
    </row>
    <row r="281" spans="2:19" ht="16.5" thickBot="1" x14ac:dyDescent="0.3">
      <c r="B281" s="63"/>
      <c r="C281" s="60"/>
      <c r="D281" s="57" t="s">
        <v>2</v>
      </c>
      <c r="E281" s="60">
        <v>255</v>
      </c>
      <c r="F281" s="60">
        <v>791</v>
      </c>
      <c r="G281" s="60">
        <v>401</v>
      </c>
      <c r="H281" s="60">
        <v>729</v>
      </c>
      <c r="I281" s="60">
        <v>1235</v>
      </c>
      <c r="J281" s="60">
        <v>1131</v>
      </c>
      <c r="K281" s="60">
        <v>1028</v>
      </c>
      <c r="L281" s="60">
        <v>1082</v>
      </c>
      <c r="M281" s="60">
        <v>1077</v>
      </c>
      <c r="N281" s="60">
        <v>936</v>
      </c>
      <c r="O281" s="60">
        <v>751</v>
      </c>
      <c r="P281" s="60">
        <v>741</v>
      </c>
      <c r="Q281" s="59">
        <v>10157</v>
      </c>
      <c r="R281" s="56">
        <v>1</v>
      </c>
      <c r="S281" s="57"/>
    </row>
    <row r="282" spans="2:19" x14ac:dyDescent="0.25">
      <c r="B282" s="21" t="s">
        <v>42</v>
      </c>
      <c r="C282" s="27"/>
      <c r="D282" s="1"/>
      <c r="E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27"/>
      <c r="S282" s="10"/>
    </row>
    <row r="285" spans="2:19" ht="15.75" x14ac:dyDescent="0.25">
      <c r="B285" s="158" t="s">
        <v>64</v>
      </c>
      <c r="C285" s="158"/>
      <c r="D285" s="158"/>
      <c r="E285" s="158"/>
      <c r="F285" s="158"/>
      <c r="G285" s="158"/>
      <c r="H285" s="158"/>
      <c r="I285" s="158"/>
      <c r="J285" s="158"/>
      <c r="K285" s="158"/>
      <c r="L285" s="158"/>
      <c r="M285" s="158"/>
      <c r="N285" s="158"/>
      <c r="O285" s="158"/>
      <c r="P285" s="158"/>
      <c r="Q285" s="158"/>
      <c r="R285" s="158"/>
      <c r="S285" s="158"/>
    </row>
    <row r="286" spans="2:19" ht="15.75" x14ac:dyDescent="0.25">
      <c r="B286" s="153" t="s">
        <v>427</v>
      </c>
      <c r="C286" s="153"/>
      <c r="D286" s="153"/>
      <c r="E286" s="153"/>
      <c r="F286" s="153"/>
      <c r="G286" s="153"/>
      <c r="H286" s="153"/>
      <c r="I286" s="153"/>
      <c r="J286" s="153"/>
      <c r="K286" s="153"/>
      <c r="L286" s="153"/>
      <c r="M286" s="153"/>
      <c r="N286" s="153"/>
      <c r="O286" s="153"/>
      <c r="P286" s="153"/>
      <c r="Q286" s="153"/>
      <c r="R286" s="153"/>
      <c r="S286" s="153"/>
    </row>
    <row r="287" spans="2:19" ht="15.75" x14ac:dyDescent="0.25">
      <c r="B287" s="154" t="s">
        <v>274</v>
      </c>
      <c r="C287" s="154"/>
      <c r="D287" s="154"/>
      <c r="E287" s="154"/>
      <c r="F287" s="154"/>
      <c r="G287" s="154"/>
      <c r="H287" s="154"/>
      <c r="I287" s="154"/>
      <c r="J287" s="154"/>
      <c r="K287" s="154"/>
      <c r="L287" s="154"/>
      <c r="M287" s="154"/>
      <c r="N287" s="154"/>
      <c r="O287" s="154"/>
      <c r="P287" s="154"/>
      <c r="Q287" s="154"/>
      <c r="R287" s="154"/>
      <c r="S287" s="154"/>
    </row>
    <row r="304" ht="15.75" thickBot="1" x14ac:dyDescent="0.3"/>
    <row r="305" spans="2:19" ht="19.5" customHeight="1" thickBot="1" x14ac:dyDescent="0.3">
      <c r="B305" s="143" t="s">
        <v>32</v>
      </c>
      <c r="C305" s="148" t="s">
        <v>192</v>
      </c>
      <c r="D305" s="150" t="s">
        <v>191</v>
      </c>
      <c r="E305" s="143" t="s">
        <v>3</v>
      </c>
      <c r="F305" s="148" t="s">
        <v>4</v>
      </c>
      <c r="G305" s="148" t="s">
        <v>5</v>
      </c>
      <c r="H305" s="148" t="s">
        <v>6</v>
      </c>
      <c r="I305" s="148" t="s">
        <v>7</v>
      </c>
      <c r="J305" s="148" t="s">
        <v>8</v>
      </c>
      <c r="K305" s="148" t="s">
        <v>31</v>
      </c>
      <c r="L305" s="148" t="s">
        <v>33</v>
      </c>
      <c r="M305" s="148" t="s">
        <v>34</v>
      </c>
      <c r="N305" s="148" t="s">
        <v>35</v>
      </c>
      <c r="O305" s="148" t="s">
        <v>36</v>
      </c>
      <c r="P305" s="148" t="s">
        <v>37</v>
      </c>
      <c r="Q305" s="145" t="s">
        <v>529</v>
      </c>
      <c r="R305" s="146"/>
      <c r="S305" s="147"/>
    </row>
    <row r="306" spans="2:19" ht="18" customHeight="1" thickBot="1" x14ac:dyDescent="0.3">
      <c r="B306" s="144"/>
      <c r="C306" s="149"/>
      <c r="D306" s="151"/>
      <c r="E306" s="144"/>
      <c r="F306" s="149"/>
      <c r="G306" s="149"/>
      <c r="H306" s="149"/>
      <c r="I306" s="149"/>
      <c r="J306" s="149"/>
      <c r="K306" s="149"/>
      <c r="L306" s="149"/>
      <c r="M306" s="149"/>
      <c r="N306" s="149"/>
      <c r="O306" s="149"/>
      <c r="P306" s="149"/>
      <c r="Q306" s="22" t="s">
        <v>2</v>
      </c>
      <c r="R306" s="107" t="s">
        <v>9</v>
      </c>
      <c r="S306" s="117" t="s">
        <v>10</v>
      </c>
    </row>
    <row r="307" spans="2:19" ht="18" customHeight="1" x14ac:dyDescent="0.25">
      <c r="B307" s="7" t="s">
        <v>11</v>
      </c>
      <c r="C307" s="27" t="s">
        <v>92</v>
      </c>
      <c r="D307" s="6" t="s">
        <v>570</v>
      </c>
      <c r="E307" s="1">
        <v>47</v>
      </c>
      <c r="F307" s="1">
        <v>74</v>
      </c>
      <c r="G307" s="1">
        <v>65</v>
      </c>
      <c r="H307" s="1">
        <v>65</v>
      </c>
      <c r="I307" s="1">
        <v>64</v>
      </c>
      <c r="J307" s="1">
        <v>36</v>
      </c>
      <c r="K307" s="1">
        <v>29</v>
      </c>
      <c r="L307" s="1">
        <v>34</v>
      </c>
      <c r="M307" s="1">
        <v>34</v>
      </c>
      <c r="N307" s="18">
        <v>25</v>
      </c>
      <c r="O307" s="18">
        <v>11</v>
      </c>
      <c r="P307" s="18">
        <v>19</v>
      </c>
      <c r="Q307" s="74">
        <v>503</v>
      </c>
      <c r="R307" s="109">
        <v>0.15713839425179632</v>
      </c>
      <c r="S307" s="119">
        <v>0.15713839425179632</v>
      </c>
    </row>
    <row r="308" spans="2:19" ht="18" customHeight="1" x14ac:dyDescent="0.25">
      <c r="B308" s="7" t="s">
        <v>12</v>
      </c>
      <c r="C308" s="27" t="s">
        <v>172</v>
      </c>
      <c r="D308" s="6" t="s">
        <v>656</v>
      </c>
      <c r="E308" s="1">
        <v>18</v>
      </c>
      <c r="F308" s="1">
        <v>16</v>
      </c>
      <c r="G308" s="1">
        <v>12</v>
      </c>
      <c r="H308" s="1">
        <v>17</v>
      </c>
      <c r="I308" s="1">
        <v>23</v>
      </c>
      <c r="J308" s="1">
        <v>20</v>
      </c>
      <c r="K308" s="1">
        <v>15</v>
      </c>
      <c r="L308" s="1">
        <v>31</v>
      </c>
      <c r="M308" s="1">
        <v>26</v>
      </c>
      <c r="N308" s="18">
        <v>16</v>
      </c>
      <c r="O308" s="18">
        <v>5</v>
      </c>
      <c r="P308" s="18">
        <v>12</v>
      </c>
      <c r="Q308" s="75">
        <v>211</v>
      </c>
      <c r="R308" s="108">
        <v>6.5916900968447364E-2</v>
      </c>
      <c r="S308" s="118">
        <v>0.2230552952202437</v>
      </c>
    </row>
    <row r="309" spans="2:19" ht="18" customHeight="1" x14ac:dyDescent="0.25">
      <c r="B309" s="7" t="s">
        <v>13</v>
      </c>
      <c r="C309" s="27" t="s">
        <v>187</v>
      </c>
      <c r="D309" s="6" t="s">
        <v>657</v>
      </c>
      <c r="E309" s="1">
        <v>5</v>
      </c>
      <c r="F309" s="1">
        <v>21</v>
      </c>
      <c r="G309" s="1">
        <v>24</v>
      </c>
      <c r="H309" s="1">
        <v>15</v>
      </c>
      <c r="I309" s="1">
        <v>14</v>
      </c>
      <c r="J309" s="1">
        <v>22</v>
      </c>
      <c r="K309" s="1">
        <v>27</v>
      </c>
      <c r="L309" s="1">
        <v>18</v>
      </c>
      <c r="M309" s="1">
        <v>19</v>
      </c>
      <c r="N309" s="18">
        <v>5</v>
      </c>
      <c r="O309" s="18">
        <v>12</v>
      </c>
      <c r="P309" s="18">
        <v>21</v>
      </c>
      <c r="Q309" s="75">
        <v>203</v>
      </c>
      <c r="R309" s="108">
        <v>6.3417681974383008E-2</v>
      </c>
      <c r="S309" s="118">
        <v>0.28647297719462672</v>
      </c>
    </row>
    <row r="310" spans="2:19" ht="18" customHeight="1" x14ac:dyDescent="0.25">
      <c r="B310" s="7" t="s">
        <v>14</v>
      </c>
      <c r="C310" s="27" t="s">
        <v>365</v>
      </c>
      <c r="D310" s="6" t="s">
        <v>658</v>
      </c>
      <c r="E310" s="1">
        <v>2</v>
      </c>
      <c r="F310" s="1">
        <v>9</v>
      </c>
      <c r="G310" s="1">
        <v>7</v>
      </c>
      <c r="H310" s="1">
        <v>5</v>
      </c>
      <c r="I310" s="1">
        <v>17</v>
      </c>
      <c r="J310" s="1">
        <v>28</v>
      </c>
      <c r="K310" s="1">
        <v>12</v>
      </c>
      <c r="L310" s="1">
        <v>15</v>
      </c>
      <c r="M310" s="1">
        <v>7</v>
      </c>
      <c r="N310" s="18">
        <v>9</v>
      </c>
      <c r="O310" s="18">
        <v>7</v>
      </c>
      <c r="P310" s="18">
        <v>18</v>
      </c>
      <c r="Q310" s="75">
        <v>136</v>
      </c>
      <c r="R310" s="108">
        <v>4.2486722899094033E-2</v>
      </c>
      <c r="S310" s="118">
        <v>0.32895970009372077</v>
      </c>
    </row>
    <row r="311" spans="2:19" ht="18" customHeight="1" x14ac:dyDescent="0.25">
      <c r="B311" s="7" t="s">
        <v>15</v>
      </c>
      <c r="C311" s="27" t="s">
        <v>212</v>
      </c>
      <c r="D311" s="6" t="s">
        <v>659</v>
      </c>
      <c r="E311" s="1">
        <v>22</v>
      </c>
      <c r="F311" s="1">
        <v>12</v>
      </c>
      <c r="G311" s="1">
        <v>4</v>
      </c>
      <c r="H311" s="1">
        <v>5</v>
      </c>
      <c r="I311" s="1">
        <v>7</v>
      </c>
      <c r="J311" s="1">
        <v>10</v>
      </c>
      <c r="K311" s="1">
        <v>8</v>
      </c>
      <c r="L311" s="1">
        <v>17</v>
      </c>
      <c r="M311" s="1">
        <v>9</v>
      </c>
      <c r="N311" s="18">
        <v>15</v>
      </c>
      <c r="O311" s="18">
        <v>2</v>
      </c>
      <c r="P311" s="18">
        <v>13</v>
      </c>
      <c r="Q311" s="75">
        <v>124</v>
      </c>
      <c r="R311" s="108">
        <v>3.8737894407997499E-2</v>
      </c>
      <c r="S311" s="118">
        <v>0.36769759450171829</v>
      </c>
    </row>
    <row r="312" spans="2:19" ht="18" customHeight="1" x14ac:dyDescent="0.25">
      <c r="B312" s="7" t="s">
        <v>16</v>
      </c>
      <c r="C312" s="27" t="s">
        <v>287</v>
      </c>
      <c r="D312" s="6" t="s">
        <v>660</v>
      </c>
      <c r="E312" s="1">
        <v>17</v>
      </c>
      <c r="F312" s="1">
        <v>14</v>
      </c>
      <c r="G312" s="1">
        <v>6</v>
      </c>
      <c r="H312" s="1">
        <v>8</v>
      </c>
      <c r="I312" s="1">
        <v>15</v>
      </c>
      <c r="J312" s="1">
        <v>1</v>
      </c>
      <c r="K312" s="1">
        <v>5</v>
      </c>
      <c r="L312" s="1">
        <v>12</v>
      </c>
      <c r="M312" s="1">
        <v>3</v>
      </c>
      <c r="N312" s="18">
        <v>7</v>
      </c>
      <c r="O312" s="18">
        <v>6</v>
      </c>
      <c r="P312" s="18">
        <v>1</v>
      </c>
      <c r="Q312" s="75">
        <v>95</v>
      </c>
      <c r="R312" s="108">
        <v>2.9678225554514215E-2</v>
      </c>
      <c r="S312" s="118">
        <v>0.39737582005623251</v>
      </c>
    </row>
    <row r="313" spans="2:19" ht="18" customHeight="1" x14ac:dyDescent="0.25">
      <c r="B313" s="7" t="s">
        <v>17</v>
      </c>
      <c r="C313" s="27" t="s">
        <v>188</v>
      </c>
      <c r="D313" s="6" t="s">
        <v>622</v>
      </c>
      <c r="E313" s="1">
        <v>8</v>
      </c>
      <c r="F313" s="1">
        <v>6</v>
      </c>
      <c r="G313" s="1">
        <v>8</v>
      </c>
      <c r="H313" s="1">
        <v>5</v>
      </c>
      <c r="I313" s="1">
        <v>6</v>
      </c>
      <c r="J313" s="1">
        <v>6</v>
      </c>
      <c r="K313" s="1">
        <v>3</v>
      </c>
      <c r="L313" s="1">
        <v>6</v>
      </c>
      <c r="M313" s="1">
        <v>9</v>
      </c>
      <c r="N313" s="18">
        <v>8</v>
      </c>
      <c r="O313" s="18">
        <v>16</v>
      </c>
      <c r="P313" s="18">
        <v>14</v>
      </c>
      <c r="Q313" s="75">
        <v>95</v>
      </c>
      <c r="R313" s="108">
        <v>2.9678225554514215E-2</v>
      </c>
      <c r="S313" s="118">
        <v>0.42705404561074672</v>
      </c>
    </row>
    <row r="314" spans="2:19" ht="18" customHeight="1" x14ac:dyDescent="0.25">
      <c r="B314" s="7" t="s">
        <v>18</v>
      </c>
      <c r="C314" s="27" t="s">
        <v>173</v>
      </c>
      <c r="D314" s="6" t="s">
        <v>661</v>
      </c>
      <c r="E314" s="1">
        <v>4</v>
      </c>
      <c r="F314" s="1">
        <v>3</v>
      </c>
      <c r="G314" s="1">
        <v>2</v>
      </c>
      <c r="H314" s="1">
        <v>13</v>
      </c>
      <c r="I314" s="1">
        <v>8</v>
      </c>
      <c r="J314" s="1">
        <v>6</v>
      </c>
      <c r="K314" s="1">
        <v>6</v>
      </c>
      <c r="L314" s="1">
        <v>8</v>
      </c>
      <c r="M314" s="1">
        <v>11</v>
      </c>
      <c r="N314" s="18">
        <v>4</v>
      </c>
      <c r="O314" s="18">
        <v>4</v>
      </c>
      <c r="P314" s="18">
        <v>6</v>
      </c>
      <c r="Q314" s="75">
        <v>75</v>
      </c>
      <c r="R314" s="108">
        <v>2.3430178069353328E-2</v>
      </c>
      <c r="S314" s="118">
        <v>0.45048422368010005</v>
      </c>
    </row>
    <row r="315" spans="2:19" ht="18" customHeight="1" x14ac:dyDescent="0.25">
      <c r="B315" s="7" t="s">
        <v>19</v>
      </c>
      <c r="C315" s="27" t="s">
        <v>124</v>
      </c>
      <c r="D315" s="6" t="s">
        <v>662</v>
      </c>
      <c r="E315" s="1">
        <v>6</v>
      </c>
      <c r="F315" s="1">
        <v>13</v>
      </c>
      <c r="G315" s="1">
        <v>8</v>
      </c>
      <c r="H315" s="1">
        <v>14</v>
      </c>
      <c r="I315" s="1">
        <v>12</v>
      </c>
      <c r="J315" s="1">
        <v>3</v>
      </c>
      <c r="K315" s="1">
        <v>2</v>
      </c>
      <c r="L315" s="1">
        <v>1</v>
      </c>
      <c r="M315" s="1">
        <v>3</v>
      </c>
      <c r="N315" s="18">
        <v>5</v>
      </c>
      <c r="O315" s="18">
        <v>1</v>
      </c>
      <c r="P315" s="18">
        <v>4</v>
      </c>
      <c r="Q315" s="75">
        <v>72</v>
      </c>
      <c r="R315" s="108">
        <v>2.2492970946579195E-2</v>
      </c>
      <c r="S315" s="118">
        <v>0.47297719462667925</v>
      </c>
    </row>
    <row r="316" spans="2:19" ht="18" customHeight="1" x14ac:dyDescent="0.25">
      <c r="B316" s="7" t="s">
        <v>20</v>
      </c>
      <c r="C316" s="27" t="s">
        <v>273</v>
      </c>
      <c r="D316" s="6" t="s">
        <v>663</v>
      </c>
      <c r="E316" s="1">
        <v>7</v>
      </c>
      <c r="F316" s="1">
        <v>8</v>
      </c>
      <c r="G316" s="1">
        <v>3</v>
      </c>
      <c r="H316" s="1">
        <v>7</v>
      </c>
      <c r="I316" s="1">
        <v>5</v>
      </c>
      <c r="J316" s="1">
        <v>4</v>
      </c>
      <c r="K316" s="1">
        <v>3</v>
      </c>
      <c r="L316" s="1">
        <v>9</v>
      </c>
      <c r="M316" s="1">
        <v>6</v>
      </c>
      <c r="N316" s="18">
        <v>4</v>
      </c>
      <c r="O316" s="18">
        <v>6</v>
      </c>
      <c r="P316" s="18">
        <v>8</v>
      </c>
      <c r="Q316" s="75">
        <v>70</v>
      </c>
      <c r="R316" s="108">
        <v>2.1868166198063105E-2</v>
      </c>
      <c r="S316" s="118">
        <v>0.49484536082474234</v>
      </c>
    </row>
    <row r="317" spans="2:19" ht="18" customHeight="1" x14ac:dyDescent="0.25">
      <c r="B317" s="7" t="s">
        <v>21</v>
      </c>
      <c r="C317" s="27" t="s">
        <v>136</v>
      </c>
      <c r="D317" s="6" t="s">
        <v>664</v>
      </c>
      <c r="E317" s="1">
        <v>0</v>
      </c>
      <c r="F317" s="1">
        <v>3</v>
      </c>
      <c r="G317" s="1">
        <v>2</v>
      </c>
      <c r="H317" s="1">
        <v>6</v>
      </c>
      <c r="I317" s="1">
        <v>8</v>
      </c>
      <c r="J317" s="1">
        <v>7</v>
      </c>
      <c r="K317" s="1">
        <v>12</v>
      </c>
      <c r="L317" s="1">
        <v>7</v>
      </c>
      <c r="M317" s="1">
        <v>10</v>
      </c>
      <c r="N317" s="18">
        <v>2</v>
      </c>
      <c r="O317" s="18">
        <v>7</v>
      </c>
      <c r="P317" s="18">
        <v>5</v>
      </c>
      <c r="Q317" s="75">
        <v>69</v>
      </c>
      <c r="R317" s="108">
        <v>2.1555763823805061E-2</v>
      </c>
      <c r="S317" s="118">
        <v>0.51640112464854737</v>
      </c>
    </row>
    <row r="318" spans="2:19" ht="18" customHeight="1" x14ac:dyDescent="0.25">
      <c r="B318" s="7" t="s">
        <v>22</v>
      </c>
      <c r="C318" s="27" t="s">
        <v>131</v>
      </c>
      <c r="D318" s="6" t="s">
        <v>665</v>
      </c>
      <c r="E318" s="1">
        <v>3</v>
      </c>
      <c r="F318" s="1">
        <v>6</v>
      </c>
      <c r="G318" s="1">
        <v>5</v>
      </c>
      <c r="H318" s="1">
        <v>23</v>
      </c>
      <c r="I318" s="1">
        <v>20</v>
      </c>
      <c r="J318" s="1">
        <v>3</v>
      </c>
      <c r="K318" s="1">
        <v>1</v>
      </c>
      <c r="L318" s="1">
        <v>5</v>
      </c>
      <c r="M318" s="1">
        <v>1</v>
      </c>
      <c r="N318" s="18">
        <v>1</v>
      </c>
      <c r="O318" s="18">
        <v>0</v>
      </c>
      <c r="P318" s="18">
        <v>0</v>
      </c>
      <c r="Q318" s="75">
        <v>68</v>
      </c>
      <c r="R318" s="108">
        <v>2.1243361449547016E-2</v>
      </c>
      <c r="S318" s="118">
        <v>0.53764448609809434</v>
      </c>
    </row>
    <row r="319" spans="2:19" ht="18" customHeight="1" x14ac:dyDescent="0.25">
      <c r="B319" s="7" t="s">
        <v>23</v>
      </c>
      <c r="C319" s="27" t="s">
        <v>213</v>
      </c>
      <c r="D319" s="6" t="s">
        <v>666</v>
      </c>
      <c r="E319" s="1">
        <v>3</v>
      </c>
      <c r="F319" s="1">
        <v>3</v>
      </c>
      <c r="G319" s="1">
        <v>5</v>
      </c>
      <c r="H319" s="1">
        <v>3</v>
      </c>
      <c r="I319" s="1">
        <v>5</v>
      </c>
      <c r="J319" s="1">
        <v>3</v>
      </c>
      <c r="K319" s="1">
        <v>3</v>
      </c>
      <c r="L319" s="1">
        <v>6</v>
      </c>
      <c r="M319" s="1">
        <v>5</v>
      </c>
      <c r="N319" s="18">
        <v>8</v>
      </c>
      <c r="O319" s="18">
        <v>4</v>
      </c>
      <c r="P319" s="18">
        <v>7</v>
      </c>
      <c r="Q319" s="75">
        <v>55</v>
      </c>
      <c r="R319" s="108">
        <v>1.7182130584192441E-2</v>
      </c>
      <c r="S319" s="118">
        <v>0.55482661668228683</v>
      </c>
    </row>
    <row r="320" spans="2:19" ht="18" customHeight="1" x14ac:dyDescent="0.25">
      <c r="B320" s="7" t="s">
        <v>24</v>
      </c>
      <c r="C320" s="27" t="s">
        <v>325</v>
      </c>
      <c r="D320" s="6" t="s">
        <v>667</v>
      </c>
      <c r="E320" s="1">
        <v>2</v>
      </c>
      <c r="F320" s="1">
        <v>1</v>
      </c>
      <c r="G320" s="1">
        <v>5</v>
      </c>
      <c r="H320" s="1">
        <v>5</v>
      </c>
      <c r="I320" s="1">
        <v>6</v>
      </c>
      <c r="J320" s="1">
        <v>10</v>
      </c>
      <c r="K320" s="1">
        <v>5</v>
      </c>
      <c r="L320" s="1">
        <v>0</v>
      </c>
      <c r="M320" s="1">
        <v>8</v>
      </c>
      <c r="N320" s="18">
        <v>4</v>
      </c>
      <c r="O320" s="18">
        <v>6</v>
      </c>
      <c r="P320" s="18">
        <v>2</v>
      </c>
      <c r="Q320" s="75">
        <v>54</v>
      </c>
      <c r="R320" s="108">
        <v>1.6869728209934397E-2</v>
      </c>
      <c r="S320" s="118">
        <v>0.57169634489222121</v>
      </c>
    </row>
    <row r="321" spans="2:19" ht="18" customHeight="1" x14ac:dyDescent="0.25">
      <c r="B321" s="7" t="s">
        <v>25</v>
      </c>
      <c r="C321" s="27" t="s">
        <v>236</v>
      </c>
      <c r="D321" s="6" t="s">
        <v>668</v>
      </c>
      <c r="E321" s="1">
        <v>2</v>
      </c>
      <c r="F321" s="1">
        <v>5</v>
      </c>
      <c r="G321" s="1">
        <v>7</v>
      </c>
      <c r="H321" s="1">
        <v>4</v>
      </c>
      <c r="I321" s="1">
        <v>5</v>
      </c>
      <c r="J321" s="1">
        <v>9</v>
      </c>
      <c r="K321" s="1">
        <v>3</v>
      </c>
      <c r="L321" s="1">
        <v>2</v>
      </c>
      <c r="M321" s="1">
        <v>3</v>
      </c>
      <c r="N321" s="18">
        <v>5</v>
      </c>
      <c r="O321" s="18">
        <v>2</v>
      </c>
      <c r="P321" s="18">
        <v>1</v>
      </c>
      <c r="Q321" s="75">
        <v>48</v>
      </c>
      <c r="R321" s="108">
        <v>1.499531396438613E-2</v>
      </c>
      <c r="S321" s="118">
        <v>0.58669165885660735</v>
      </c>
    </row>
    <row r="322" spans="2:19" ht="18" customHeight="1" x14ac:dyDescent="0.25">
      <c r="B322" s="7" t="s">
        <v>26</v>
      </c>
      <c r="C322" s="27" t="s">
        <v>253</v>
      </c>
      <c r="D322" s="6" t="s">
        <v>669</v>
      </c>
      <c r="E322" s="1">
        <v>3</v>
      </c>
      <c r="F322" s="1">
        <v>8</v>
      </c>
      <c r="G322" s="1">
        <v>2</v>
      </c>
      <c r="H322" s="1">
        <v>4</v>
      </c>
      <c r="I322" s="1">
        <v>4</v>
      </c>
      <c r="J322" s="1">
        <v>3</v>
      </c>
      <c r="K322" s="1">
        <v>4</v>
      </c>
      <c r="L322" s="1">
        <v>1</v>
      </c>
      <c r="M322" s="1">
        <v>2</v>
      </c>
      <c r="N322" s="18">
        <v>4</v>
      </c>
      <c r="O322" s="18">
        <v>1</v>
      </c>
      <c r="P322" s="18">
        <v>5</v>
      </c>
      <c r="Q322" s="75">
        <v>41</v>
      </c>
      <c r="R322" s="108">
        <v>1.2808497344579818E-2</v>
      </c>
      <c r="S322" s="118">
        <v>0.59950015620118713</v>
      </c>
    </row>
    <row r="323" spans="2:19" ht="18" customHeight="1" x14ac:dyDescent="0.25">
      <c r="B323" s="7" t="s">
        <v>27</v>
      </c>
      <c r="C323" s="27" t="s">
        <v>251</v>
      </c>
      <c r="D323" s="6" t="s">
        <v>670</v>
      </c>
      <c r="E323" s="1">
        <v>7</v>
      </c>
      <c r="F323" s="1">
        <v>2</v>
      </c>
      <c r="G323" s="1">
        <v>1</v>
      </c>
      <c r="H323" s="1">
        <v>5</v>
      </c>
      <c r="I323" s="1">
        <v>4</v>
      </c>
      <c r="J323" s="1">
        <v>7</v>
      </c>
      <c r="K323" s="1">
        <v>1</v>
      </c>
      <c r="L323" s="1">
        <v>0</v>
      </c>
      <c r="M323" s="1">
        <v>3</v>
      </c>
      <c r="N323" s="18">
        <v>4</v>
      </c>
      <c r="O323" s="18">
        <v>2</v>
      </c>
      <c r="P323" s="18">
        <v>3</v>
      </c>
      <c r="Q323" s="75">
        <v>39</v>
      </c>
      <c r="R323" s="108">
        <v>1.2183692596063731E-2</v>
      </c>
      <c r="S323" s="118">
        <v>0.61168384879725091</v>
      </c>
    </row>
    <row r="324" spans="2:19" ht="18" customHeight="1" x14ac:dyDescent="0.25">
      <c r="B324" s="7" t="s">
        <v>28</v>
      </c>
      <c r="C324" s="27" t="s">
        <v>323</v>
      </c>
      <c r="D324" s="6" t="s">
        <v>671</v>
      </c>
      <c r="E324" s="1">
        <v>1</v>
      </c>
      <c r="F324" s="1">
        <v>5</v>
      </c>
      <c r="G324" s="1">
        <v>4</v>
      </c>
      <c r="H324" s="1">
        <v>5</v>
      </c>
      <c r="I324" s="1">
        <v>9</v>
      </c>
      <c r="J324" s="1">
        <v>2</v>
      </c>
      <c r="K324" s="1">
        <v>1</v>
      </c>
      <c r="L324" s="1">
        <v>3</v>
      </c>
      <c r="M324" s="1">
        <v>1</v>
      </c>
      <c r="N324" s="18">
        <v>2</v>
      </c>
      <c r="O324" s="18">
        <v>0</v>
      </c>
      <c r="P324" s="18">
        <v>4</v>
      </c>
      <c r="Q324" s="75">
        <v>37</v>
      </c>
      <c r="R324" s="108">
        <v>1.1558887847547642E-2</v>
      </c>
      <c r="S324" s="118">
        <v>0.62324273664479857</v>
      </c>
    </row>
    <row r="325" spans="2:19" ht="18" customHeight="1" x14ac:dyDescent="0.25">
      <c r="B325" s="7" t="s">
        <v>29</v>
      </c>
      <c r="C325" s="27" t="s">
        <v>342</v>
      </c>
      <c r="D325" s="6" t="s">
        <v>619</v>
      </c>
      <c r="E325" s="1">
        <v>1</v>
      </c>
      <c r="F325" s="1">
        <v>6</v>
      </c>
      <c r="G325" s="1">
        <v>3</v>
      </c>
      <c r="H325" s="1">
        <v>4</v>
      </c>
      <c r="I325" s="1">
        <v>1</v>
      </c>
      <c r="J325" s="1">
        <v>3</v>
      </c>
      <c r="K325" s="1">
        <v>5</v>
      </c>
      <c r="L325" s="1">
        <v>5</v>
      </c>
      <c r="M325" s="1">
        <v>2</v>
      </c>
      <c r="N325" s="18">
        <v>0</v>
      </c>
      <c r="O325" s="18">
        <v>2</v>
      </c>
      <c r="P325" s="18">
        <v>4</v>
      </c>
      <c r="Q325" s="75">
        <v>36</v>
      </c>
      <c r="R325" s="108">
        <v>1.1246485473289597E-2</v>
      </c>
      <c r="S325" s="118">
        <v>0.63448922211808811</v>
      </c>
    </row>
    <row r="326" spans="2:19" ht="18" customHeight="1" x14ac:dyDescent="0.25">
      <c r="B326" s="7" t="s">
        <v>30</v>
      </c>
      <c r="C326" s="27" t="s">
        <v>383</v>
      </c>
      <c r="D326" s="6" t="s">
        <v>672</v>
      </c>
      <c r="E326" s="1">
        <v>1</v>
      </c>
      <c r="F326" s="1">
        <v>4</v>
      </c>
      <c r="G326" s="1">
        <v>0</v>
      </c>
      <c r="H326" s="1">
        <v>3</v>
      </c>
      <c r="I326" s="1">
        <v>7</v>
      </c>
      <c r="J326" s="1">
        <v>4</v>
      </c>
      <c r="K326" s="1">
        <v>6</v>
      </c>
      <c r="L326" s="1">
        <v>4</v>
      </c>
      <c r="M326" s="1">
        <v>1</v>
      </c>
      <c r="N326" s="18">
        <v>2</v>
      </c>
      <c r="O326" s="18">
        <v>1</v>
      </c>
      <c r="P326" s="18">
        <v>3</v>
      </c>
      <c r="Q326" s="75">
        <v>36</v>
      </c>
      <c r="R326" s="108">
        <v>1.1246485473289597E-2</v>
      </c>
      <c r="S326" s="118">
        <v>0.64573570759137766</v>
      </c>
    </row>
    <row r="327" spans="2:19" ht="16.5" thickBot="1" x14ac:dyDescent="0.3">
      <c r="B327" s="12"/>
      <c r="C327" s="27" t="s">
        <v>1</v>
      </c>
      <c r="D327" s="9"/>
      <c r="E327" s="1">
        <v>81</v>
      </c>
      <c r="F327" s="1">
        <v>86</v>
      </c>
      <c r="G327" s="1">
        <v>93</v>
      </c>
      <c r="H327" s="1">
        <v>141</v>
      </c>
      <c r="I327" s="1">
        <v>121</v>
      </c>
      <c r="J327" s="1">
        <v>115</v>
      </c>
      <c r="K327" s="1">
        <v>85</v>
      </c>
      <c r="L327" s="1">
        <v>111</v>
      </c>
      <c r="M327" s="1">
        <v>79</v>
      </c>
      <c r="N327" s="18">
        <v>83</v>
      </c>
      <c r="O327" s="18">
        <v>83</v>
      </c>
      <c r="P327" s="18">
        <v>56</v>
      </c>
      <c r="Q327" s="76">
        <v>1134</v>
      </c>
      <c r="R327" s="110">
        <v>0.35426429240862228</v>
      </c>
      <c r="S327" s="120">
        <v>1</v>
      </c>
    </row>
    <row r="328" spans="2:19" ht="16.5" thickBot="1" x14ac:dyDescent="0.3">
      <c r="B328" s="63"/>
      <c r="C328" s="60"/>
      <c r="D328" s="57" t="s">
        <v>2</v>
      </c>
      <c r="E328" s="59">
        <v>240</v>
      </c>
      <c r="F328" s="60">
        <v>305</v>
      </c>
      <c r="G328" s="60">
        <v>266</v>
      </c>
      <c r="H328" s="60">
        <v>357</v>
      </c>
      <c r="I328" s="60">
        <v>361</v>
      </c>
      <c r="J328" s="60">
        <v>302</v>
      </c>
      <c r="K328" s="60">
        <v>236</v>
      </c>
      <c r="L328" s="60">
        <v>295</v>
      </c>
      <c r="M328" s="60">
        <v>242</v>
      </c>
      <c r="N328" s="60">
        <v>213</v>
      </c>
      <c r="O328" s="60">
        <v>178</v>
      </c>
      <c r="P328" s="60">
        <v>206</v>
      </c>
      <c r="Q328" s="59">
        <v>3201</v>
      </c>
      <c r="R328" s="56">
        <v>1</v>
      </c>
      <c r="S328" s="57"/>
    </row>
    <row r="329" spans="2:19" x14ac:dyDescent="0.25">
      <c r="B329" s="21" t="s">
        <v>42</v>
      </c>
      <c r="C329" s="27"/>
      <c r="D329" s="1"/>
      <c r="E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27"/>
      <c r="S329" s="10"/>
    </row>
    <row r="332" spans="2:19" ht="15.75" x14ac:dyDescent="0.25">
      <c r="B332" s="158" t="s">
        <v>64</v>
      </c>
      <c r="C332" s="158"/>
      <c r="D332" s="158"/>
      <c r="E332" s="158"/>
      <c r="F332" s="158"/>
      <c r="G332" s="158"/>
      <c r="H332" s="158"/>
      <c r="I332" s="158"/>
      <c r="J332" s="158"/>
      <c r="K332" s="158"/>
      <c r="L332" s="158"/>
      <c r="M332" s="158"/>
      <c r="N332" s="158"/>
      <c r="O332" s="158"/>
      <c r="P332" s="158"/>
      <c r="Q332" s="158"/>
      <c r="R332" s="158"/>
      <c r="S332" s="158"/>
    </row>
    <row r="333" spans="2:19" ht="15.75" x14ac:dyDescent="0.25">
      <c r="B333" s="153" t="s">
        <v>427</v>
      </c>
      <c r="C333" s="153"/>
      <c r="D333" s="153"/>
      <c r="E333" s="153"/>
      <c r="F333" s="153"/>
      <c r="G333" s="153"/>
      <c r="H333" s="153"/>
      <c r="I333" s="153"/>
      <c r="J333" s="153"/>
      <c r="K333" s="153"/>
      <c r="L333" s="153"/>
      <c r="M333" s="153"/>
      <c r="N333" s="153"/>
      <c r="O333" s="153"/>
      <c r="P333" s="153"/>
      <c r="Q333" s="153"/>
      <c r="R333" s="153"/>
      <c r="S333" s="153"/>
    </row>
    <row r="334" spans="2:19" ht="15.75" x14ac:dyDescent="0.25">
      <c r="B334" s="154" t="s">
        <v>74</v>
      </c>
      <c r="C334" s="154"/>
      <c r="D334" s="154"/>
      <c r="E334" s="154"/>
      <c r="F334" s="154"/>
      <c r="G334" s="154"/>
      <c r="H334" s="154"/>
      <c r="I334" s="154"/>
      <c r="J334" s="154"/>
      <c r="K334" s="154"/>
      <c r="L334" s="154"/>
      <c r="M334" s="154"/>
      <c r="N334" s="154"/>
      <c r="O334" s="154"/>
      <c r="P334" s="154"/>
      <c r="Q334" s="154"/>
      <c r="R334" s="154"/>
      <c r="S334" s="154"/>
    </row>
    <row r="337" spans="2:21" ht="21" x14ac:dyDescent="0.35">
      <c r="U337" s="132"/>
    </row>
    <row r="351" spans="2:21" ht="15.75" thickBot="1" x14ac:dyDescent="0.3"/>
    <row r="352" spans="2:21" ht="21" customHeight="1" thickBot="1" x14ac:dyDescent="0.3">
      <c r="B352" s="143" t="s">
        <v>32</v>
      </c>
      <c r="C352" s="148" t="s">
        <v>192</v>
      </c>
      <c r="D352" s="150" t="s">
        <v>191</v>
      </c>
      <c r="E352" s="143" t="s">
        <v>3</v>
      </c>
      <c r="F352" s="148" t="s">
        <v>4</v>
      </c>
      <c r="G352" s="148" t="s">
        <v>5</v>
      </c>
      <c r="H352" s="148" t="s">
        <v>6</v>
      </c>
      <c r="I352" s="148" t="s">
        <v>7</v>
      </c>
      <c r="J352" s="148" t="s">
        <v>8</v>
      </c>
      <c r="K352" s="148" t="s">
        <v>31</v>
      </c>
      <c r="L352" s="148" t="s">
        <v>33</v>
      </c>
      <c r="M352" s="148" t="s">
        <v>34</v>
      </c>
      <c r="N352" s="148" t="s">
        <v>35</v>
      </c>
      <c r="O352" s="148" t="s">
        <v>36</v>
      </c>
      <c r="P352" s="148" t="s">
        <v>37</v>
      </c>
      <c r="Q352" s="145" t="s">
        <v>529</v>
      </c>
      <c r="R352" s="146"/>
      <c r="S352" s="147"/>
    </row>
    <row r="353" spans="2:19" ht="21" customHeight="1" thickBot="1" x14ac:dyDescent="0.3">
      <c r="B353" s="144"/>
      <c r="C353" s="149"/>
      <c r="D353" s="151"/>
      <c r="E353" s="144"/>
      <c r="F353" s="149"/>
      <c r="G353" s="149"/>
      <c r="H353" s="149"/>
      <c r="I353" s="149"/>
      <c r="J353" s="149"/>
      <c r="K353" s="149"/>
      <c r="L353" s="149"/>
      <c r="M353" s="149"/>
      <c r="N353" s="149"/>
      <c r="O353" s="149"/>
      <c r="P353" s="149"/>
      <c r="Q353" s="22" t="s">
        <v>2</v>
      </c>
      <c r="R353" s="107" t="s">
        <v>9</v>
      </c>
      <c r="S353" s="117" t="s">
        <v>10</v>
      </c>
    </row>
    <row r="354" spans="2:19" ht="18" customHeight="1" x14ac:dyDescent="0.25">
      <c r="B354" s="7" t="s">
        <v>11</v>
      </c>
      <c r="C354" s="27" t="s">
        <v>101</v>
      </c>
      <c r="D354" s="6" t="s">
        <v>651</v>
      </c>
      <c r="E354" s="1">
        <v>4</v>
      </c>
      <c r="F354" s="1">
        <v>0</v>
      </c>
      <c r="G354" s="1">
        <v>1</v>
      </c>
      <c r="H354" s="1">
        <v>1</v>
      </c>
      <c r="I354" s="1">
        <v>0</v>
      </c>
      <c r="J354" s="1">
        <v>3</v>
      </c>
      <c r="K354" s="1">
        <v>0</v>
      </c>
      <c r="L354" s="1">
        <v>3</v>
      </c>
      <c r="M354" s="1">
        <v>1</v>
      </c>
      <c r="N354" s="18">
        <v>0</v>
      </c>
      <c r="O354" s="18">
        <v>1</v>
      </c>
      <c r="P354" s="18">
        <v>0</v>
      </c>
      <c r="Q354" s="74">
        <v>14</v>
      </c>
      <c r="R354" s="109">
        <v>9.1503267973856203E-2</v>
      </c>
      <c r="S354" s="119">
        <v>9.1503267973856203E-2</v>
      </c>
    </row>
    <row r="355" spans="2:19" ht="18" customHeight="1" x14ac:dyDescent="0.25">
      <c r="B355" s="7" t="s">
        <v>12</v>
      </c>
      <c r="C355" s="27" t="s">
        <v>354</v>
      </c>
      <c r="D355" s="6" t="s">
        <v>612</v>
      </c>
      <c r="E355" s="1">
        <v>2</v>
      </c>
      <c r="F355" s="1">
        <v>1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3</v>
      </c>
      <c r="M355" s="1">
        <v>1</v>
      </c>
      <c r="N355" s="18">
        <v>0</v>
      </c>
      <c r="O355" s="18">
        <v>1</v>
      </c>
      <c r="P355" s="18">
        <v>0</v>
      </c>
      <c r="Q355" s="75">
        <v>8</v>
      </c>
      <c r="R355" s="108">
        <v>5.2287581699346407E-2</v>
      </c>
      <c r="S355" s="118">
        <v>0.1437908496732026</v>
      </c>
    </row>
    <row r="356" spans="2:19" ht="18" customHeight="1" x14ac:dyDescent="0.25">
      <c r="B356" s="7" t="s">
        <v>13</v>
      </c>
      <c r="C356" s="27" t="s">
        <v>78</v>
      </c>
      <c r="D356" s="6" t="s">
        <v>565</v>
      </c>
      <c r="E356" s="1">
        <v>0</v>
      </c>
      <c r="F356" s="1">
        <v>0</v>
      </c>
      <c r="G356" s="1">
        <v>1</v>
      </c>
      <c r="H356" s="1">
        <v>1</v>
      </c>
      <c r="I356" s="1">
        <v>1</v>
      </c>
      <c r="J356" s="1">
        <v>1</v>
      </c>
      <c r="K356" s="1">
        <v>2</v>
      </c>
      <c r="L356" s="1">
        <v>1</v>
      </c>
      <c r="M356" s="1">
        <v>0</v>
      </c>
      <c r="N356" s="18">
        <v>1</v>
      </c>
      <c r="O356" s="18">
        <v>0</v>
      </c>
      <c r="P356" s="18">
        <v>0</v>
      </c>
      <c r="Q356" s="75">
        <v>8</v>
      </c>
      <c r="R356" s="108">
        <v>5.2287581699346407E-2</v>
      </c>
      <c r="S356" s="118">
        <v>0.19607843137254902</v>
      </c>
    </row>
    <row r="357" spans="2:19" ht="18" customHeight="1" x14ac:dyDescent="0.25">
      <c r="B357" s="7" t="s">
        <v>14</v>
      </c>
      <c r="C357" s="27" t="s">
        <v>147</v>
      </c>
      <c r="D357" s="6" t="s">
        <v>609</v>
      </c>
      <c r="E357" s="1">
        <v>0</v>
      </c>
      <c r="F357" s="1">
        <v>1</v>
      </c>
      <c r="G357" s="1">
        <v>0</v>
      </c>
      <c r="H357" s="1">
        <v>0</v>
      </c>
      <c r="I357" s="1">
        <v>1</v>
      </c>
      <c r="J357" s="1">
        <v>0</v>
      </c>
      <c r="K357" s="1">
        <v>2</v>
      </c>
      <c r="L357" s="1">
        <v>0</v>
      </c>
      <c r="M357" s="1">
        <v>0</v>
      </c>
      <c r="N357" s="18">
        <v>1</v>
      </c>
      <c r="O357" s="18">
        <v>2</v>
      </c>
      <c r="P357" s="18">
        <v>0</v>
      </c>
      <c r="Q357" s="75">
        <v>7</v>
      </c>
      <c r="R357" s="108">
        <v>4.5751633986928102E-2</v>
      </c>
      <c r="S357" s="118">
        <v>0.24183006535947713</v>
      </c>
    </row>
    <row r="358" spans="2:19" ht="18" customHeight="1" x14ac:dyDescent="0.25">
      <c r="B358" s="7" t="s">
        <v>15</v>
      </c>
      <c r="C358" s="27" t="s">
        <v>430</v>
      </c>
      <c r="D358" s="6" t="s">
        <v>673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1</v>
      </c>
      <c r="K358" s="1">
        <v>1</v>
      </c>
      <c r="L358" s="1">
        <v>0</v>
      </c>
      <c r="M358" s="1">
        <v>2</v>
      </c>
      <c r="N358" s="18">
        <v>0</v>
      </c>
      <c r="O358" s="18">
        <v>0</v>
      </c>
      <c r="P358" s="18">
        <v>0</v>
      </c>
      <c r="Q358" s="75">
        <v>4</v>
      </c>
      <c r="R358" s="108">
        <v>2.6143790849673203E-2</v>
      </c>
      <c r="S358" s="118">
        <v>0.26797385620915032</v>
      </c>
    </row>
    <row r="359" spans="2:19" ht="18" customHeight="1" x14ac:dyDescent="0.25">
      <c r="B359" s="7" t="s">
        <v>16</v>
      </c>
      <c r="C359" s="27" t="s">
        <v>405</v>
      </c>
      <c r="D359" s="6" t="s">
        <v>623</v>
      </c>
      <c r="E359" s="1">
        <v>1</v>
      </c>
      <c r="F359" s="1">
        <v>0</v>
      </c>
      <c r="G359" s="1">
        <v>0</v>
      </c>
      <c r="H359" s="1">
        <v>1</v>
      </c>
      <c r="I359" s="1">
        <v>2</v>
      </c>
      <c r="J359" s="1">
        <v>0</v>
      </c>
      <c r="K359" s="1">
        <v>0</v>
      </c>
      <c r="L359" s="1">
        <v>0</v>
      </c>
      <c r="M359" s="1">
        <v>0</v>
      </c>
      <c r="N359" s="18">
        <v>0</v>
      </c>
      <c r="O359" s="18">
        <v>0</v>
      </c>
      <c r="P359" s="18">
        <v>0</v>
      </c>
      <c r="Q359" s="75">
        <v>4</v>
      </c>
      <c r="R359" s="108">
        <v>2.6143790849673203E-2</v>
      </c>
      <c r="S359" s="118">
        <v>0.29411764705882354</v>
      </c>
    </row>
    <row r="360" spans="2:19" ht="18" customHeight="1" x14ac:dyDescent="0.25">
      <c r="B360" s="7" t="s">
        <v>17</v>
      </c>
      <c r="C360" s="27" t="s">
        <v>406</v>
      </c>
      <c r="D360" s="6" t="s">
        <v>674</v>
      </c>
      <c r="E360" s="1">
        <v>0</v>
      </c>
      <c r="F360" s="1">
        <v>0</v>
      </c>
      <c r="G360" s="1">
        <v>0</v>
      </c>
      <c r="H360" s="1">
        <v>1</v>
      </c>
      <c r="I360" s="1">
        <v>0</v>
      </c>
      <c r="J360" s="1">
        <v>2</v>
      </c>
      <c r="K360" s="1">
        <v>0</v>
      </c>
      <c r="L360" s="1">
        <v>0</v>
      </c>
      <c r="M360" s="1">
        <v>1</v>
      </c>
      <c r="N360" s="18">
        <v>0</v>
      </c>
      <c r="O360" s="18">
        <v>0</v>
      </c>
      <c r="P360" s="18">
        <v>0</v>
      </c>
      <c r="Q360" s="75">
        <v>4</v>
      </c>
      <c r="R360" s="108">
        <v>2.6143790849673203E-2</v>
      </c>
      <c r="S360" s="118">
        <v>0.32026143790849676</v>
      </c>
    </row>
    <row r="361" spans="2:19" ht="18" customHeight="1" x14ac:dyDescent="0.25">
      <c r="B361" s="7" t="s">
        <v>18</v>
      </c>
      <c r="C361" s="27" t="s">
        <v>83</v>
      </c>
      <c r="D361" s="6" t="s">
        <v>566</v>
      </c>
      <c r="E361" s="1">
        <v>1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2</v>
      </c>
      <c r="L361" s="1">
        <v>0</v>
      </c>
      <c r="M361" s="1">
        <v>0</v>
      </c>
      <c r="N361" s="18">
        <v>1</v>
      </c>
      <c r="O361" s="18">
        <v>0</v>
      </c>
      <c r="P361" s="18">
        <v>0</v>
      </c>
      <c r="Q361" s="75">
        <v>4</v>
      </c>
      <c r="R361" s="108">
        <v>2.6143790849673203E-2</v>
      </c>
      <c r="S361" s="118">
        <v>0.34640522875816998</v>
      </c>
    </row>
    <row r="362" spans="2:19" ht="18" customHeight="1" x14ac:dyDescent="0.25">
      <c r="B362" s="7" t="s">
        <v>19</v>
      </c>
      <c r="C362" s="27" t="s">
        <v>484</v>
      </c>
      <c r="D362" s="6" t="s">
        <v>675</v>
      </c>
      <c r="E362" s="1">
        <v>1</v>
      </c>
      <c r="F362" s="1">
        <v>0</v>
      </c>
      <c r="G362" s="1">
        <v>0</v>
      </c>
      <c r="H362" s="1">
        <v>0</v>
      </c>
      <c r="I362" s="1">
        <v>0</v>
      </c>
      <c r="J362" s="1">
        <v>1</v>
      </c>
      <c r="K362" s="1">
        <v>1</v>
      </c>
      <c r="L362" s="1">
        <v>0</v>
      </c>
      <c r="M362" s="1">
        <v>1</v>
      </c>
      <c r="N362" s="18">
        <v>0</v>
      </c>
      <c r="O362" s="18">
        <v>0</v>
      </c>
      <c r="P362" s="18">
        <v>0</v>
      </c>
      <c r="Q362" s="75">
        <v>4</v>
      </c>
      <c r="R362" s="108">
        <v>2.6143790849673203E-2</v>
      </c>
      <c r="S362" s="118">
        <v>0.3725490196078432</v>
      </c>
    </row>
    <row r="363" spans="2:19" ht="18" customHeight="1" x14ac:dyDescent="0.25">
      <c r="B363" s="7" t="s">
        <v>20</v>
      </c>
      <c r="C363" s="27" t="s">
        <v>404</v>
      </c>
      <c r="D363" s="6" t="s">
        <v>676</v>
      </c>
      <c r="E363" s="1">
        <v>0</v>
      </c>
      <c r="F363" s="1">
        <v>0</v>
      </c>
      <c r="G363" s="1">
        <v>1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2</v>
      </c>
      <c r="N363" s="18">
        <v>0</v>
      </c>
      <c r="O363" s="18">
        <v>0</v>
      </c>
      <c r="P363" s="18">
        <v>0</v>
      </c>
      <c r="Q363" s="75">
        <v>3</v>
      </c>
      <c r="R363" s="108">
        <v>1.9607843137254902E-2</v>
      </c>
      <c r="S363" s="118">
        <v>0.39215686274509809</v>
      </c>
    </row>
    <row r="364" spans="2:19" ht="18" customHeight="1" x14ac:dyDescent="0.25">
      <c r="B364" s="7" t="s">
        <v>21</v>
      </c>
      <c r="C364" s="27" t="s">
        <v>109</v>
      </c>
      <c r="D364" s="6" t="s">
        <v>677</v>
      </c>
      <c r="E364" s="1">
        <v>0</v>
      </c>
      <c r="F364" s="1">
        <v>0</v>
      </c>
      <c r="G364" s="1">
        <v>1</v>
      </c>
      <c r="H364" s="1">
        <v>0</v>
      </c>
      <c r="I364" s="1">
        <v>1</v>
      </c>
      <c r="J364" s="1">
        <v>0</v>
      </c>
      <c r="K364" s="1">
        <v>0</v>
      </c>
      <c r="L364" s="1">
        <v>0</v>
      </c>
      <c r="M364" s="1">
        <v>0</v>
      </c>
      <c r="N364" s="18">
        <v>0</v>
      </c>
      <c r="O364" s="18">
        <v>1</v>
      </c>
      <c r="P364" s="18">
        <v>0</v>
      </c>
      <c r="Q364" s="75">
        <v>3</v>
      </c>
      <c r="R364" s="108">
        <v>1.9607843137254902E-2</v>
      </c>
      <c r="S364" s="118">
        <v>0.41176470588235298</v>
      </c>
    </row>
    <row r="365" spans="2:19" ht="18" customHeight="1" x14ac:dyDescent="0.25">
      <c r="B365" s="7" t="s">
        <v>22</v>
      </c>
      <c r="C365" s="27" t="s">
        <v>126</v>
      </c>
      <c r="D365" s="6" t="s">
        <v>678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1</v>
      </c>
      <c r="M365" s="1">
        <v>2</v>
      </c>
      <c r="N365" s="18">
        <v>0</v>
      </c>
      <c r="O365" s="18">
        <v>0</v>
      </c>
      <c r="P365" s="18">
        <v>0</v>
      </c>
      <c r="Q365" s="75">
        <v>3</v>
      </c>
      <c r="R365" s="108">
        <v>1.9607843137254902E-2</v>
      </c>
      <c r="S365" s="118">
        <v>0.43137254901960786</v>
      </c>
    </row>
    <row r="366" spans="2:19" ht="18" customHeight="1" x14ac:dyDescent="0.25">
      <c r="B366" s="7" t="s">
        <v>23</v>
      </c>
      <c r="C366" s="27" t="s">
        <v>98</v>
      </c>
      <c r="D366" s="6" t="s">
        <v>581</v>
      </c>
      <c r="E366" s="1">
        <v>0</v>
      </c>
      <c r="F366" s="1">
        <v>1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0</v>
      </c>
      <c r="M366" s="1">
        <v>1</v>
      </c>
      <c r="N366" s="18">
        <v>0</v>
      </c>
      <c r="O366" s="18">
        <v>1</v>
      </c>
      <c r="P366" s="18">
        <v>0</v>
      </c>
      <c r="Q366" s="75">
        <v>3</v>
      </c>
      <c r="R366" s="108">
        <v>1.9607843137254902E-2</v>
      </c>
      <c r="S366" s="118">
        <v>0.45098039215686275</v>
      </c>
    </row>
    <row r="367" spans="2:19" ht="18" customHeight="1" x14ac:dyDescent="0.25">
      <c r="B367" s="7" t="s">
        <v>24</v>
      </c>
      <c r="C367" s="27" t="s">
        <v>367</v>
      </c>
      <c r="D367" s="6" t="s">
        <v>679</v>
      </c>
      <c r="E367" s="1">
        <v>0</v>
      </c>
      <c r="F367" s="1">
        <v>0</v>
      </c>
      <c r="G367" s="1">
        <v>1</v>
      </c>
      <c r="H367" s="1">
        <v>0</v>
      </c>
      <c r="I367" s="1">
        <v>0</v>
      </c>
      <c r="J367" s="1">
        <v>0</v>
      </c>
      <c r="K367" s="1">
        <v>1</v>
      </c>
      <c r="L367" s="1">
        <v>1</v>
      </c>
      <c r="M367" s="1">
        <v>0</v>
      </c>
      <c r="N367" s="18">
        <v>0</v>
      </c>
      <c r="O367" s="18">
        <v>0</v>
      </c>
      <c r="P367" s="18">
        <v>0</v>
      </c>
      <c r="Q367" s="75">
        <v>3</v>
      </c>
      <c r="R367" s="108">
        <v>1.9607843137254902E-2</v>
      </c>
      <c r="S367" s="118">
        <v>0.47058823529411764</v>
      </c>
    </row>
    <row r="368" spans="2:19" ht="18" customHeight="1" x14ac:dyDescent="0.25">
      <c r="B368" s="7" t="s">
        <v>25</v>
      </c>
      <c r="C368" s="27" t="s">
        <v>80</v>
      </c>
      <c r="D368" s="6" t="s">
        <v>576</v>
      </c>
      <c r="E368" s="1">
        <v>1</v>
      </c>
      <c r="F368" s="1">
        <v>1</v>
      </c>
      <c r="G368" s="1">
        <v>0</v>
      </c>
      <c r="H368" s="1">
        <v>1</v>
      </c>
      <c r="I368" s="1">
        <v>0</v>
      </c>
      <c r="J368" s="1">
        <v>0</v>
      </c>
      <c r="K368" s="1">
        <v>0</v>
      </c>
      <c r="L368" s="1">
        <v>0</v>
      </c>
      <c r="M368" s="1">
        <v>0</v>
      </c>
      <c r="N368" s="18">
        <v>0</v>
      </c>
      <c r="O368" s="18">
        <v>0</v>
      </c>
      <c r="P368" s="18">
        <v>0</v>
      </c>
      <c r="Q368" s="75">
        <v>3</v>
      </c>
      <c r="R368" s="108">
        <v>1.9607843137254902E-2</v>
      </c>
      <c r="S368" s="118">
        <v>0.49019607843137253</v>
      </c>
    </row>
    <row r="369" spans="1:19" ht="18" customHeight="1" x14ac:dyDescent="0.25">
      <c r="B369" s="7" t="s">
        <v>26</v>
      </c>
      <c r="C369" s="27" t="s">
        <v>264</v>
      </c>
      <c r="D369" s="6" t="s">
        <v>680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2</v>
      </c>
      <c r="N369" s="18">
        <v>0</v>
      </c>
      <c r="O369" s="18">
        <v>0</v>
      </c>
      <c r="P369" s="18">
        <v>0</v>
      </c>
      <c r="Q369" s="75">
        <v>2</v>
      </c>
      <c r="R369" s="108">
        <v>1.3071895424836602E-2</v>
      </c>
      <c r="S369" s="118">
        <v>0.50326797385620914</v>
      </c>
    </row>
    <row r="370" spans="1:19" ht="18" customHeight="1" x14ac:dyDescent="0.25">
      <c r="B370" s="7" t="s">
        <v>27</v>
      </c>
      <c r="C370" s="27" t="s">
        <v>439</v>
      </c>
      <c r="D370" s="6" t="s">
        <v>681</v>
      </c>
      <c r="E370" s="1">
        <v>2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0</v>
      </c>
      <c r="M370" s="1">
        <v>0</v>
      </c>
      <c r="N370" s="18">
        <v>0</v>
      </c>
      <c r="O370" s="18">
        <v>0</v>
      </c>
      <c r="P370" s="18">
        <v>0</v>
      </c>
      <c r="Q370" s="75">
        <v>2</v>
      </c>
      <c r="R370" s="108">
        <v>1.3071895424836602E-2</v>
      </c>
      <c r="S370" s="118">
        <v>0.51633986928104569</v>
      </c>
    </row>
    <row r="371" spans="1:19" ht="18" customHeight="1" x14ac:dyDescent="0.25">
      <c r="B371" s="7" t="s">
        <v>28</v>
      </c>
      <c r="C371" s="27" t="s">
        <v>561</v>
      </c>
      <c r="D371" s="6" t="s">
        <v>682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1</v>
      </c>
      <c r="M371" s="1">
        <v>1</v>
      </c>
      <c r="N371" s="18">
        <v>0</v>
      </c>
      <c r="O371" s="18">
        <v>0</v>
      </c>
      <c r="P371" s="18">
        <v>0</v>
      </c>
      <c r="Q371" s="75">
        <v>2</v>
      </c>
      <c r="R371" s="108">
        <v>1.3071895424836602E-2</v>
      </c>
      <c r="S371" s="118">
        <v>0.52941176470588225</v>
      </c>
    </row>
    <row r="372" spans="1:19" ht="18" customHeight="1" x14ac:dyDescent="0.25">
      <c r="B372" s="7" t="s">
        <v>29</v>
      </c>
      <c r="C372" s="27" t="s">
        <v>77</v>
      </c>
      <c r="D372" s="6" t="s">
        <v>569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1</v>
      </c>
      <c r="M372" s="1">
        <v>1</v>
      </c>
      <c r="N372" s="18">
        <v>0</v>
      </c>
      <c r="O372" s="18">
        <v>0</v>
      </c>
      <c r="P372" s="18">
        <v>0</v>
      </c>
      <c r="Q372" s="75">
        <v>2</v>
      </c>
      <c r="R372" s="108">
        <v>1.3071895424836602E-2</v>
      </c>
      <c r="S372" s="118">
        <v>0.5424836601307188</v>
      </c>
    </row>
    <row r="373" spans="1:19" ht="18" customHeight="1" x14ac:dyDescent="0.25">
      <c r="B373" s="7" t="s">
        <v>30</v>
      </c>
      <c r="C373" s="27" t="s">
        <v>440</v>
      </c>
      <c r="D373" s="6" t="s">
        <v>683</v>
      </c>
      <c r="E373" s="1">
        <v>0</v>
      </c>
      <c r="F373" s="1">
        <v>0</v>
      </c>
      <c r="G373" s="1">
        <v>1</v>
      </c>
      <c r="H373" s="1">
        <v>0</v>
      </c>
      <c r="I373" s="1">
        <v>0</v>
      </c>
      <c r="J373" s="1">
        <v>1</v>
      </c>
      <c r="K373" s="1">
        <v>0</v>
      </c>
      <c r="L373" s="1">
        <v>0</v>
      </c>
      <c r="M373" s="1">
        <v>0</v>
      </c>
      <c r="N373" s="18">
        <v>0</v>
      </c>
      <c r="O373" s="18">
        <v>0</v>
      </c>
      <c r="P373" s="18">
        <v>0</v>
      </c>
      <c r="Q373" s="75">
        <v>2</v>
      </c>
      <c r="R373" s="108">
        <v>1.3071895424836602E-2</v>
      </c>
      <c r="S373" s="118">
        <v>0.55555555555555536</v>
      </c>
    </row>
    <row r="374" spans="1:19" ht="16.5" thickBot="1" x14ac:dyDescent="0.3">
      <c r="B374" s="12"/>
      <c r="C374" s="27" t="s">
        <v>1</v>
      </c>
      <c r="D374" s="9"/>
      <c r="E374" s="1">
        <v>5</v>
      </c>
      <c r="F374" s="1">
        <v>1</v>
      </c>
      <c r="G374" s="1">
        <v>9</v>
      </c>
      <c r="H374" s="1">
        <v>4</v>
      </c>
      <c r="I374" s="1">
        <v>5</v>
      </c>
      <c r="J374" s="1">
        <v>11</v>
      </c>
      <c r="K374" s="1">
        <v>7</v>
      </c>
      <c r="L374" s="1">
        <v>4</v>
      </c>
      <c r="M374" s="1">
        <v>14</v>
      </c>
      <c r="N374" s="18">
        <v>3</v>
      </c>
      <c r="O374" s="18">
        <v>3</v>
      </c>
      <c r="P374" s="18">
        <v>2</v>
      </c>
      <c r="Q374" s="76">
        <v>68</v>
      </c>
      <c r="R374" s="108">
        <v>0.44444444444444442</v>
      </c>
      <c r="S374" s="118">
        <v>0.99999999999999978</v>
      </c>
    </row>
    <row r="375" spans="1:19" ht="16.5" thickBot="1" x14ac:dyDescent="0.3">
      <c r="B375" s="63"/>
      <c r="C375" s="60"/>
      <c r="D375" s="57" t="s">
        <v>2</v>
      </c>
      <c r="E375" s="59">
        <v>17</v>
      </c>
      <c r="F375" s="60">
        <v>5</v>
      </c>
      <c r="G375" s="60">
        <v>15</v>
      </c>
      <c r="H375" s="60">
        <v>9</v>
      </c>
      <c r="I375" s="60">
        <v>10</v>
      </c>
      <c r="J375" s="60">
        <v>20</v>
      </c>
      <c r="K375" s="60">
        <v>16</v>
      </c>
      <c r="L375" s="60">
        <v>15</v>
      </c>
      <c r="M375" s="60">
        <v>29</v>
      </c>
      <c r="N375" s="60">
        <v>6</v>
      </c>
      <c r="O375" s="60">
        <v>9</v>
      </c>
      <c r="P375" s="60">
        <v>2</v>
      </c>
      <c r="Q375" s="61">
        <v>153</v>
      </c>
      <c r="R375" s="56">
        <v>1</v>
      </c>
      <c r="S375" s="57"/>
    </row>
    <row r="376" spans="1:19" x14ac:dyDescent="0.25">
      <c r="B376" s="21" t="s">
        <v>42</v>
      </c>
      <c r="C376" s="27"/>
      <c r="D376" s="1"/>
      <c r="E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27"/>
      <c r="S376" s="10"/>
    </row>
    <row r="377" spans="1:19" x14ac:dyDescent="0.25">
      <c r="A377" s="1">
        <v>2</v>
      </c>
    </row>
    <row r="379" spans="1:19" ht="15.75" x14ac:dyDescent="0.25">
      <c r="B379" s="158" t="s">
        <v>64</v>
      </c>
      <c r="C379" s="158"/>
      <c r="D379" s="158"/>
      <c r="E379" s="158"/>
      <c r="F379" s="158"/>
      <c r="G379" s="158"/>
      <c r="H379" s="158"/>
      <c r="I379" s="158"/>
      <c r="J379" s="158"/>
      <c r="K379" s="158"/>
      <c r="L379" s="158"/>
      <c r="M379" s="158"/>
      <c r="N379" s="158"/>
      <c r="O379" s="158"/>
      <c r="P379" s="158"/>
      <c r="Q379" s="158"/>
      <c r="R379" s="158"/>
      <c r="S379" s="158"/>
    </row>
    <row r="380" spans="1:19" ht="15.75" x14ac:dyDescent="0.25">
      <c r="B380" s="153" t="s">
        <v>427</v>
      </c>
      <c r="C380" s="153"/>
      <c r="D380" s="153"/>
      <c r="E380" s="153"/>
      <c r="F380" s="153"/>
      <c r="G380" s="153"/>
      <c r="H380" s="153"/>
      <c r="I380" s="153"/>
      <c r="J380" s="153"/>
      <c r="K380" s="153"/>
      <c r="L380" s="153"/>
      <c r="M380" s="153"/>
      <c r="N380" s="153"/>
      <c r="O380" s="153"/>
      <c r="P380" s="153"/>
      <c r="Q380" s="153"/>
      <c r="R380" s="153"/>
      <c r="S380" s="153"/>
    </row>
    <row r="381" spans="1:19" ht="17.25" x14ac:dyDescent="0.3">
      <c r="B381" s="159" t="s">
        <v>44</v>
      </c>
      <c r="C381" s="159"/>
      <c r="D381" s="159"/>
      <c r="E381" s="159"/>
      <c r="F381" s="159"/>
      <c r="G381" s="159"/>
      <c r="H381" s="159"/>
      <c r="I381" s="159"/>
      <c r="J381" s="159"/>
      <c r="K381" s="159"/>
      <c r="L381" s="159"/>
      <c r="M381" s="159"/>
      <c r="N381" s="159"/>
      <c r="O381" s="159"/>
      <c r="P381" s="159"/>
      <c r="Q381" s="159"/>
      <c r="R381" s="159"/>
      <c r="S381" s="159"/>
    </row>
    <row r="398" spans="2:19" ht="15.75" thickBot="1" x14ac:dyDescent="0.3"/>
    <row r="399" spans="2:19" ht="18" customHeight="1" thickBot="1" x14ac:dyDescent="0.3">
      <c r="B399" s="143" t="s">
        <v>32</v>
      </c>
      <c r="C399" s="148" t="s">
        <v>192</v>
      </c>
      <c r="D399" s="150" t="s">
        <v>191</v>
      </c>
      <c r="E399" s="143" t="s">
        <v>3</v>
      </c>
      <c r="F399" s="148" t="s">
        <v>4</v>
      </c>
      <c r="G399" s="148" t="s">
        <v>5</v>
      </c>
      <c r="H399" s="148" t="s">
        <v>6</v>
      </c>
      <c r="I399" s="148" t="s">
        <v>7</v>
      </c>
      <c r="J399" s="148" t="s">
        <v>8</v>
      </c>
      <c r="K399" s="148" t="s">
        <v>31</v>
      </c>
      <c r="L399" s="148" t="s">
        <v>33</v>
      </c>
      <c r="M399" s="148" t="s">
        <v>34</v>
      </c>
      <c r="N399" s="148" t="s">
        <v>35</v>
      </c>
      <c r="O399" s="148" t="s">
        <v>36</v>
      </c>
      <c r="P399" s="148" t="s">
        <v>37</v>
      </c>
      <c r="Q399" s="145" t="s">
        <v>529</v>
      </c>
      <c r="R399" s="146"/>
      <c r="S399" s="147"/>
    </row>
    <row r="400" spans="2:19" ht="20.25" customHeight="1" thickBot="1" x14ac:dyDescent="0.3">
      <c r="B400" s="144"/>
      <c r="C400" s="149"/>
      <c r="D400" s="151"/>
      <c r="E400" s="144"/>
      <c r="F400" s="149"/>
      <c r="G400" s="149"/>
      <c r="H400" s="149"/>
      <c r="I400" s="149"/>
      <c r="J400" s="149"/>
      <c r="K400" s="149"/>
      <c r="L400" s="149"/>
      <c r="M400" s="149"/>
      <c r="N400" s="149"/>
      <c r="O400" s="149"/>
      <c r="P400" s="149"/>
      <c r="Q400" s="22" t="s">
        <v>2</v>
      </c>
      <c r="R400" s="107" t="s">
        <v>9</v>
      </c>
      <c r="S400" s="117" t="s">
        <v>10</v>
      </c>
    </row>
    <row r="401" spans="2:19" ht="18" customHeight="1" x14ac:dyDescent="0.25">
      <c r="B401" s="7" t="s">
        <v>11</v>
      </c>
      <c r="C401" s="27" t="s">
        <v>222</v>
      </c>
      <c r="D401" s="6" t="s">
        <v>574</v>
      </c>
      <c r="E401" s="1">
        <v>75</v>
      </c>
      <c r="F401" s="1">
        <v>108</v>
      </c>
      <c r="G401" s="1">
        <v>77</v>
      </c>
      <c r="H401" s="1">
        <v>78</v>
      </c>
      <c r="I401" s="1">
        <v>69</v>
      </c>
      <c r="J401" s="1">
        <v>85</v>
      </c>
      <c r="K401" s="1">
        <v>40</v>
      </c>
      <c r="L401" s="1">
        <v>37</v>
      </c>
      <c r="M401" s="1">
        <v>98</v>
      </c>
      <c r="N401" s="18">
        <v>102</v>
      </c>
      <c r="O401" s="18">
        <v>87</v>
      </c>
      <c r="P401" s="18">
        <v>83</v>
      </c>
      <c r="Q401" s="74">
        <v>939</v>
      </c>
      <c r="R401" s="109">
        <v>0.19936305732484078</v>
      </c>
      <c r="S401" s="119">
        <v>0.19936305732484078</v>
      </c>
    </row>
    <row r="402" spans="2:19" ht="18" customHeight="1" x14ac:dyDescent="0.25">
      <c r="B402" s="7" t="s">
        <v>12</v>
      </c>
      <c r="C402" s="27" t="s">
        <v>76</v>
      </c>
      <c r="D402" s="6" t="s">
        <v>571</v>
      </c>
      <c r="E402" s="1">
        <v>48</v>
      </c>
      <c r="F402" s="1">
        <v>42</v>
      </c>
      <c r="G402" s="1">
        <v>42</v>
      </c>
      <c r="H402" s="1">
        <v>41</v>
      </c>
      <c r="I402" s="1">
        <v>60</v>
      </c>
      <c r="J402" s="1">
        <v>51</v>
      </c>
      <c r="K402" s="1">
        <v>80</v>
      </c>
      <c r="L402" s="1">
        <v>65</v>
      </c>
      <c r="M402" s="1">
        <v>52</v>
      </c>
      <c r="N402" s="18">
        <v>79</v>
      </c>
      <c r="O402" s="18">
        <v>77</v>
      </c>
      <c r="P402" s="18">
        <v>71</v>
      </c>
      <c r="Q402" s="75">
        <v>708</v>
      </c>
      <c r="R402" s="108">
        <v>0.15031847133757961</v>
      </c>
      <c r="S402" s="118">
        <v>0.34968152866242042</v>
      </c>
    </row>
    <row r="403" spans="2:19" ht="18" customHeight="1" x14ac:dyDescent="0.25">
      <c r="B403" s="7" t="s">
        <v>13</v>
      </c>
      <c r="C403" s="27" t="s">
        <v>195</v>
      </c>
      <c r="D403" s="6" t="s">
        <v>684</v>
      </c>
      <c r="E403" s="1">
        <v>18</v>
      </c>
      <c r="F403" s="1">
        <v>24</v>
      </c>
      <c r="G403" s="1">
        <v>13</v>
      </c>
      <c r="H403" s="1">
        <v>24</v>
      </c>
      <c r="I403" s="1">
        <v>33</v>
      </c>
      <c r="J403" s="1">
        <v>28</v>
      </c>
      <c r="K403" s="1">
        <v>21</v>
      </c>
      <c r="L403" s="1">
        <v>19</v>
      </c>
      <c r="M403" s="1">
        <v>30</v>
      </c>
      <c r="N403" s="18">
        <v>22</v>
      </c>
      <c r="O403" s="18">
        <v>31</v>
      </c>
      <c r="P403" s="18">
        <v>32</v>
      </c>
      <c r="Q403" s="75">
        <v>295</v>
      </c>
      <c r="R403" s="108">
        <v>6.2632696390658174E-2</v>
      </c>
      <c r="S403" s="118">
        <v>0.41231422505307858</v>
      </c>
    </row>
    <row r="404" spans="2:19" ht="18" customHeight="1" x14ac:dyDescent="0.25">
      <c r="B404" s="7" t="s">
        <v>14</v>
      </c>
      <c r="C404" s="27" t="s">
        <v>113</v>
      </c>
      <c r="D404" s="6" t="s">
        <v>685</v>
      </c>
      <c r="E404" s="1">
        <v>22</v>
      </c>
      <c r="F404" s="1">
        <v>20</v>
      </c>
      <c r="G404" s="1">
        <v>14</v>
      </c>
      <c r="H404" s="1">
        <v>20</v>
      </c>
      <c r="I404" s="1">
        <v>15</v>
      </c>
      <c r="J404" s="1">
        <v>17</v>
      </c>
      <c r="K404" s="1">
        <v>21</v>
      </c>
      <c r="L404" s="1">
        <v>21</v>
      </c>
      <c r="M404" s="1">
        <v>39</v>
      </c>
      <c r="N404" s="18">
        <v>25</v>
      </c>
      <c r="O404" s="18">
        <v>25</v>
      </c>
      <c r="P404" s="18">
        <v>30</v>
      </c>
      <c r="Q404" s="75">
        <v>269</v>
      </c>
      <c r="R404" s="108">
        <v>5.7112526539278133E-2</v>
      </c>
      <c r="S404" s="118">
        <v>0.46942675159235669</v>
      </c>
    </row>
    <row r="405" spans="2:19" ht="18" customHeight="1" x14ac:dyDescent="0.25">
      <c r="B405" s="7" t="s">
        <v>15</v>
      </c>
      <c r="C405" s="27" t="s">
        <v>193</v>
      </c>
      <c r="D405" s="6" t="s">
        <v>686</v>
      </c>
      <c r="E405" s="1">
        <v>24</v>
      </c>
      <c r="F405" s="1">
        <v>14</v>
      </c>
      <c r="G405" s="1">
        <v>10</v>
      </c>
      <c r="H405" s="1">
        <v>16</v>
      </c>
      <c r="I405" s="1">
        <v>23</v>
      </c>
      <c r="J405" s="1">
        <v>16</v>
      </c>
      <c r="K405" s="1">
        <v>17</v>
      </c>
      <c r="L405" s="1">
        <v>9</v>
      </c>
      <c r="M405" s="1">
        <v>17</v>
      </c>
      <c r="N405" s="18">
        <v>26</v>
      </c>
      <c r="O405" s="18">
        <v>34</v>
      </c>
      <c r="P405" s="18">
        <v>28</v>
      </c>
      <c r="Q405" s="75">
        <v>234</v>
      </c>
      <c r="R405" s="108">
        <v>4.9681528662420385E-2</v>
      </c>
      <c r="S405" s="118">
        <v>0.51910828025477707</v>
      </c>
    </row>
    <row r="406" spans="2:19" ht="18" customHeight="1" x14ac:dyDescent="0.25">
      <c r="B406" s="7" t="s">
        <v>16</v>
      </c>
      <c r="C406" s="27" t="s">
        <v>211</v>
      </c>
      <c r="D406" s="6" t="s">
        <v>687</v>
      </c>
      <c r="E406" s="1">
        <v>0</v>
      </c>
      <c r="F406" s="1">
        <v>6</v>
      </c>
      <c r="G406" s="1">
        <v>7</v>
      </c>
      <c r="H406" s="1">
        <v>4</v>
      </c>
      <c r="I406" s="1">
        <v>7</v>
      </c>
      <c r="J406" s="1">
        <v>9</v>
      </c>
      <c r="K406" s="1">
        <v>21</v>
      </c>
      <c r="L406" s="1">
        <v>15</v>
      </c>
      <c r="M406" s="1">
        <v>11</v>
      </c>
      <c r="N406" s="18">
        <v>20</v>
      </c>
      <c r="O406" s="18">
        <v>27</v>
      </c>
      <c r="P406" s="18">
        <v>26</v>
      </c>
      <c r="Q406" s="75">
        <v>153</v>
      </c>
      <c r="R406" s="108">
        <v>3.2484076433121019E-2</v>
      </c>
      <c r="S406" s="118">
        <v>0.55159235668789808</v>
      </c>
    </row>
    <row r="407" spans="2:19" ht="18" customHeight="1" x14ac:dyDescent="0.25">
      <c r="B407" s="7" t="s">
        <v>17</v>
      </c>
      <c r="C407" s="27" t="s">
        <v>360</v>
      </c>
      <c r="D407" s="6" t="s">
        <v>688</v>
      </c>
      <c r="E407" s="1">
        <v>21</v>
      </c>
      <c r="F407" s="1">
        <v>10</v>
      </c>
      <c r="G407" s="1">
        <v>9</v>
      </c>
      <c r="H407" s="1">
        <v>12</v>
      </c>
      <c r="I407" s="1">
        <v>18</v>
      </c>
      <c r="J407" s="1">
        <v>15</v>
      </c>
      <c r="K407" s="1">
        <v>8</v>
      </c>
      <c r="L407" s="1">
        <v>10</v>
      </c>
      <c r="M407" s="1">
        <v>17</v>
      </c>
      <c r="N407" s="18">
        <v>11</v>
      </c>
      <c r="O407" s="18">
        <v>7</v>
      </c>
      <c r="P407" s="18">
        <v>12</v>
      </c>
      <c r="Q407" s="75">
        <v>150</v>
      </c>
      <c r="R407" s="108">
        <v>3.1847133757961783E-2</v>
      </c>
      <c r="S407" s="118">
        <v>0.58343949044585985</v>
      </c>
    </row>
    <row r="408" spans="2:19" ht="18" customHeight="1" x14ac:dyDescent="0.25">
      <c r="B408" s="7" t="s">
        <v>18</v>
      </c>
      <c r="C408" s="27" t="s">
        <v>256</v>
      </c>
      <c r="D408" s="6" t="s">
        <v>689</v>
      </c>
      <c r="E408" s="1">
        <v>11</v>
      </c>
      <c r="F408" s="1">
        <v>13</v>
      </c>
      <c r="G408" s="1">
        <v>4</v>
      </c>
      <c r="H408" s="1">
        <v>3</v>
      </c>
      <c r="I408" s="1">
        <v>13</v>
      </c>
      <c r="J408" s="1">
        <v>7</v>
      </c>
      <c r="K408" s="1">
        <v>15</v>
      </c>
      <c r="L408" s="1">
        <v>13</v>
      </c>
      <c r="M408" s="1">
        <v>12</v>
      </c>
      <c r="N408" s="18">
        <v>14</v>
      </c>
      <c r="O408" s="18">
        <v>11</v>
      </c>
      <c r="P408" s="18">
        <v>7</v>
      </c>
      <c r="Q408" s="75">
        <v>123</v>
      </c>
      <c r="R408" s="108">
        <v>2.6114649681528664E-2</v>
      </c>
      <c r="S408" s="118">
        <v>0.60955414012738851</v>
      </c>
    </row>
    <row r="409" spans="2:19" ht="18" customHeight="1" x14ac:dyDescent="0.25">
      <c r="B409" s="7" t="s">
        <v>19</v>
      </c>
      <c r="C409" s="27" t="s">
        <v>194</v>
      </c>
      <c r="D409" s="6" t="s">
        <v>690</v>
      </c>
      <c r="E409" s="1">
        <v>11</v>
      </c>
      <c r="F409" s="1">
        <v>10</v>
      </c>
      <c r="G409" s="1">
        <v>7</v>
      </c>
      <c r="H409" s="1">
        <v>7</v>
      </c>
      <c r="I409" s="1">
        <v>9</v>
      </c>
      <c r="J409" s="1">
        <v>6</v>
      </c>
      <c r="K409" s="1">
        <v>6</v>
      </c>
      <c r="L409" s="1">
        <v>11</v>
      </c>
      <c r="M409" s="1">
        <v>8</v>
      </c>
      <c r="N409" s="18">
        <v>12</v>
      </c>
      <c r="O409" s="18">
        <v>9</v>
      </c>
      <c r="P409" s="18">
        <v>22</v>
      </c>
      <c r="Q409" s="75">
        <v>118</v>
      </c>
      <c r="R409" s="108">
        <v>2.5053078556263271E-2</v>
      </c>
      <c r="S409" s="118">
        <v>0.63460721868365177</v>
      </c>
    </row>
    <row r="410" spans="2:19" ht="18" customHeight="1" x14ac:dyDescent="0.25">
      <c r="B410" s="7" t="s">
        <v>20</v>
      </c>
      <c r="C410" s="27" t="s">
        <v>359</v>
      </c>
      <c r="D410" s="6" t="s">
        <v>691</v>
      </c>
      <c r="E410" s="1">
        <v>3</v>
      </c>
      <c r="F410" s="1">
        <v>3</v>
      </c>
      <c r="G410" s="1">
        <v>2</v>
      </c>
      <c r="H410" s="1">
        <v>10</v>
      </c>
      <c r="I410" s="1">
        <v>11</v>
      </c>
      <c r="J410" s="1">
        <v>6</v>
      </c>
      <c r="K410" s="1">
        <v>15</v>
      </c>
      <c r="L410" s="1">
        <v>5</v>
      </c>
      <c r="M410" s="1">
        <v>6</v>
      </c>
      <c r="N410" s="18">
        <v>16</v>
      </c>
      <c r="O410" s="18">
        <v>8</v>
      </c>
      <c r="P410" s="18">
        <v>15</v>
      </c>
      <c r="Q410" s="75">
        <v>100</v>
      </c>
      <c r="R410" s="108">
        <v>2.1231422505307854E-2</v>
      </c>
      <c r="S410" s="118">
        <v>0.65583864118895963</v>
      </c>
    </row>
    <row r="411" spans="2:19" ht="18" customHeight="1" x14ac:dyDescent="0.25">
      <c r="B411" s="7" t="s">
        <v>21</v>
      </c>
      <c r="C411" s="27" t="s">
        <v>101</v>
      </c>
      <c r="D411" s="6" t="s">
        <v>651</v>
      </c>
      <c r="E411" s="1">
        <v>7</v>
      </c>
      <c r="F411" s="1">
        <v>12</v>
      </c>
      <c r="G411" s="1">
        <v>7</v>
      </c>
      <c r="H411" s="1">
        <v>3</v>
      </c>
      <c r="I411" s="1">
        <v>14</v>
      </c>
      <c r="J411" s="1">
        <v>10</v>
      </c>
      <c r="K411" s="1">
        <v>9</v>
      </c>
      <c r="L411" s="1">
        <v>4</v>
      </c>
      <c r="M411" s="1">
        <v>8</v>
      </c>
      <c r="N411" s="18">
        <v>11</v>
      </c>
      <c r="O411" s="18">
        <v>4</v>
      </c>
      <c r="P411" s="18">
        <v>7</v>
      </c>
      <c r="Q411" s="75">
        <v>96</v>
      </c>
      <c r="R411" s="108">
        <v>2.038216560509554E-2</v>
      </c>
      <c r="S411" s="118">
        <v>0.67622080679405516</v>
      </c>
    </row>
    <row r="412" spans="2:19" ht="18" customHeight="1" x14ac:dyDescent="0.25">
      <c r="B412" s="7" t="s">
        <v>22</v>
      </c>
      <c r="C412" s="27" t="s">
        <v>88</v>
      </c>
      <c r="D412" s="6" t="s">
        <v>209</v>
      </c>
      <c r="E412" s="1">
        <v>6</v>
      </c>
      <c r="F412" s="1">
        <v>10</v>
      </c>
      <c r="G412" s="1">
        <v>5</v>
      </c>
      <c r="H412" s="1">
        <v>3</v>
      </c>
      <c r="I412" s="1">
        <v>7</v>
      </c>
      <c r="J412" s="1">
        <v>4</v>
      </c>
      <c r="K412" s="1">
        <v>7</v>
      </c>
      <c r="L412" s="1">
        <v>6</v>
      </c>
      <c r="M412" s="1">
        <v>5</v>
      </c>
      <c r="N412" s="18">
        <v>6</v>
      </c>
      <c r="O412" s="18">
        <v>5</v>
      </c>
      <c r="P412" s="18">
        <v>2</v>
      </c>
      <c r="Q412" s="75">
        <v>66</v>
      </c>
      <c r="R412" s="108">
        <v>1.4012738853503185E-2</v>
      </c>
      <c r="S412" s="118">
        <v>0.69023354564755834</v>
      </c>
    </row>
    <row r="413" spans="2:19" ht="18" customHeight="1" x14ac:dyDescent="0.25">
      <c r="B413" s="7" t="s">
        <v>23</v>
      </c>
      <c r="C413" s="27" t="s">
        <v>206</v>
      </c>
      <c r="D413" s="6" t="s">
        <v>692</v>
      </c>
      <c r="E413" s="1">
        <v>5</v>
      </c>
      <c r="F413" s="1">
        <v>6</v>
      </c>
      <c r="G413" s="1">
        <v>0</v>
      </c>
      <c r="H413" s="1">
        <v>8</v>
      </c>
      <c r="I413" s="1">
        <v>4</v>
      </c>
      <c r="J413" s="1">
        <v>7</v>
      </c>
      <c r="K413" s="1">
        <v>2</v>
      </c>
      <c r="L413" s="1">
        <v>2</v>
      </c>
      <c r="M413" s="1">
        <v>4</v>
      </c>
      <c r="N413" s="18">
        <v>4</v>
      </c>
      <c r="O413" s="18">
        <v>10</v>
      </c>
      <c r="P413" s="18">
        <v>11</v>
      </c>
      <c r="Q413" s="75">
        <v>63</v>
      </c>
      <c r="R413" s="108">
        <v>1.337579617834395E-2</v>
      </c>
      <c r="S413" s="118">
        <v>0.70360934182590229</v>
      </c>
    </row>
    <row r="414" spans="2:19" ht="18" customHeight="1" x14ac:dyDescent="0.25">
      <c r="B414" s="7" t="s">
        <v>24</v>
      </c>
      <c r="C414" s="27" t="s">
        <v>81</v>
      </c>
      <c r="D414" s="6" t="s">
        <v>593</v>
      </c>
      <c r="E414" s="1">
        <v>4</v>
      </c>
      <c r="F414" s="1">
        <v>4</v>
      </c>
      <c r="G414" s="1">
        <v>4</v>
      </c>
      <c r="H414" s="1">
        <v>7</v>
      </c>
      <c r="I414" s="1">
        <v>7</v>
      </c>
      <c r="J414" s="1">
        <v>4</v>
      </c>
      <c r="K414" s="1">
        <v>6</v>
      </c>
      <c r="L414" s="1">
        <v>3</v>
      </c>
      <c r="M414" s="1">
        <v>2</v>
      </c>
      <c r="N414" s="18">
        <v>8</v>
      </c>
      <c r="O414" s="18">
        <v>2</v>
      </c>
      <c r="P414" s="18">
        <v>8</v>
      </c>
      <c r="Q414" s="75">
        <v>59</v>
      </c>
      <c r="R414" s="108">
        <v>1.2526539278131636E-2</v>
      </c>
      <c r="S414" s="118">
        <v>0.71613588110403392</v>
      </c>
    </row>
    <row r="415" spans="2:19" ht="18" customHeight="1" x14ac:dyDescent="0.25">
      <c r="B415" s="7" t="s">
        <v>25</v>
      </c>
      <c r="C415" s="27" t="s">
        <v>413</v>
      </c>
      <c r="D415" s="6" t="s">
        <v>693</v>
      </c>
      <c r="E415" s="1">
        <v>7</v>
      </c>
      <c r="F415" s="1">
        <v>4</v>
      </c>
      <c r="G415" s="1">
        <v>4</v>
      </c>
      <c r="H415" s="1">
        <v>2</v>
      </c>
      <c r="I415" s="1">
        <v>9</v>
      </c>
      <c r="J415" s="1">
        <v>1</v>
      </c>
      <c r="K415" s="1">
        <v>3</v>
      </c>
      <c r="L415" s="1">
        <v>2</v>
      </c>
      <c r="M415" s="1">
        <v>6</v>
      </c>
      <c r="N415" s="18">
        <v>7</v>
      </c>
      <c r="O415" s="18">
        <v>3</v>
      </c>
      <c r="P415" s="18">
        <v>0</v>
      </c>
      <c r="Q415" s="75">
        <v>48</v>
      </c>
      <c r="R415" s="108">
        <v>1.019108280254777E-2</v>
      </c>
      <c r="S415" s="118">
        <v>0.72632696390658169</v>
      </c>
    </row>
    <row r="416" spans="2:19" ht="18" customHeight="1" x14ac:dyDescent="0.25">
      <c r="B416" s="7" t="s">
        <v>26</v>
      </c>
      <c r="C416" s="27" t="s">
        <v>100</v>
      </c>
      <c r="D416" s="6" t="s">
        <v>694</v>
      </c>
      <c r="E416" s="1">
        <v>5</v>
      </c>
      <c r="F416" s="1">
        <v>1</v>
      </c>
      <c r="G416" s="1">
        <v>2</v>
      </c>
      <c r="H416" s="1">
        <v>2</v>
      </c>
      <c r="I416" s="1">
        <v>3</v>
      </c>
      <c r="J416" s="1">
        <v>4</v>
      </c>
      <c r="K416" s="1">
        <v>14</v>
      </c>
      <c r="L416" s="1">
        <v>1</v>
      </c>
      <c r="M416" s="1">
        <v>1</v>
      </c>
      <c r="N416" s="18">
        <v>3</v>
      </c>
      <c r="O416" s="18">
        <v>2</v>
      </c>
      <c r="P416" s="18">
        <v>4</v>
      </c>
      <c r="Q416" s="75">
        <v>42</v>
      </c>
      <c r="R416" s="108">
        <v>8.9171974522292991E-3</v>
      </c>
      <c r="S416" s="118">
        <v>0.73524416135881099</v>
      </c>
    </row>
    <row r="417" spans="1:19" ht="18" customHeight="1" x14ac:dyDescent="0.25">
      <c r="B417" s="7" t="s">
        <v>27</v>
      </c>
      <c r="C417" s="27" t="s">
        <v>105</v>
      </c>
      <c r="D417" s="6" t="s">
        <v>695</v>
      </c>
      <c r="E417" s="1">
        <v>2</v>
      </c>
      <c r="F417" s="1">
        <v>2</v>
      </c>
      <c r="G417" s="1">
        <v>5</v>
      </c>
      <c r="H417" s="1">
        <v>2</v>
      </c>
      <c r="I417" s="1">
        <v>9</v>
      </c>
      <c r="J417" s="1">
        <v>3</v>
      </c>
      <c r="K417" s="1">
        <v>11</v>
      </c>
      <c r="L417" s="1">
        <v>0</v>
      </c>
      <c r="M417" s="1">
        <v>2</v>
      </c>
      <c r="N417" s="18">
        <v>1</v>
      </c>
      <c r="O417" s="18">
        <v>0</v>
      </c>
      <c r="P417" s="18">
        <v>0</v>
      </c>
      <c r="Q417" s="75">
        <v>37</v>
      </c>
      <c r="R417" s="108">
        <v>7.8556263269639066E-3</v>
      </c>
      <c r="S417" s="118">
        <v>0.74309978768577489</v>
      </c>
    </row>
    <row r="418" spans="1:19" ht="18" customHeight="1" x14ac:dyDescent="0.25">
      <c r="B418" s="7" t="s">
        <v>28</v>
      </c>
      <c r="C418" s="27" t="s">
        <v>530</v>
      </c>
      <c r="D418" s="6" t="s">
        <v>696</v>
      </c>
      <c r="E418" s="1">
        <v>1</v>
      </c>
      <c r="F418" s="1">
        <v>4</v>
      </c>
      <c r="G418" s="1">
        <v>0</v>
      </c>
      <c r="H418" s="1">
        <v>2</v>
      </c>
      <c r="I418" s="1">
        <v>1</v>
      </c>
      <c r="J418" s="1">
        <v>5</v>
      </c>
      <c r="K418" s="1">
        <v>2</v>
      </c>
      <c r="L418" s="1">
        <v>2</v>
      </c>
      <c r="M418" s="1">
        <v>7</v>
      </c>
      <c r="N418" s="18">
        <v>4</v>
      </c>
      <c r="O418" s="18">
        <v>4</v>
      </c>
      <c r="P418" s="18">
        <v>4</v>
      </c>
      <c r="Q418" s="75">
        <v>36</v>
      </c>
      <c r="R418" s="108">
        <v>7.6433121019108281E-3</v>
      </c>
      <c r="S418" s="118">
        <v>0.75074309978768572</v>
      </c>
    </row>
    <row r="419" spans="1:19" ht="18" customHeight="1" x14ac:dyDescent="0.25">
      <c r="B419" s="7" t="s">
        <v>29</v>
      </c>
      <c r="C419" s="27" t="s">
        <v>264</v>
      </c>
      <c r="D419" s="6" t="s">
        <v>680</v>
      </c>
      <c r="E419" s="1">
        <v>1</v>
      </c>
      <c r="F419" s="1">
        <v>2</v>
      </c>
      <c r="G419" s="1">
        <v>2</v>
      </c>
      <c r="H419" s="1">
        <v>2</v>
      </c>
      <c r="I419" s="1">
        <v>7</v>
      </c>
      <c r="J419" s="1">
        <v>1</v>
      </c>
      <c r="K419" s="1">
        <v>16</v>
      </c>
      <c r="L419" s="1">
        <v>0</v>
      </c>
      <c r="M419" s="1">
        <v>0</v>
      </c>
      <c r="N419" s="18">
        <v>1</v>
      </c>
      <c r="O419" s="18">
        <v>1</v>
      </c>
      <c r="P419" s="18">
        <v>1</v>
      </c>
      <c r="Q419" s="75">
        <v>34</v>
      </c>
      <c r="R419" s="108">
        <v>7.218683651804671E-3</v>
      </c>
      <c r="S419" s="118">
        <v>0.75796178343949039</v>
      </c>
    </row>
    <row r="420" spans="1:19" ht="18" customHeight="1" x14ac:dyDescent="0.25">
      <c r="B420" s="7" t="s">
        <v>30</v>
      </c>
      <c r="C420" s="27" t="s">
        <v>531</v>
      </c>
      <c r="D420" s="6" t="s">
        <v>697</v>
      </c>
      <c r="E420" s="1">
        <v>1</v>
      </c>
      <c r="F420" s="1">
        <v>7</v>
      </c>
      <c r="G420" s="1">
        <v>0</v>
      </c>
      <c r="H420" s="1">
        <v>2</v>
      </c>
      <c r="I420" s="1">
        <v>2</v>
      </c>
      <c r="J420" s="1">
        <v>3</v>
      </c>
      <c r="K420" s="1">
        <v>6</v>
      </c>
      <c r="L420" s="1">
        <v>1</v>
      </c>
      <c r="M420" s="1">
        <v>3</v>
      </c>
      <c r="N420" s="18">
        <v>3</v>
      </c>
      <c r="O420" s="18">
        <v>4</v>
      </c>
      <c r="P420" s="18">
        <v>1</v>
      </c>
      <c r="Q420" s="75">
        <v>33</v>
      </c>
      <c r="R420" s="108">
        <v>7.0063694267515925E-3</v>
      </c>
      <c r="S420" s="118">
        <v>0.76496815286624198</v>
      </c>
    </row>
    <row r="421" spans="1:19" ht="18" customHeight="1" thickBot="1" x14ac:dyDescent="0.3">
      <c r="B421" s="8"/>
      <c r="C421" s="27" t="s">
        <v>1</v>
      </c>
      <c r="D421" s="9"/>
      <c r="E421" s="1">
        <v>91</v>
      </c>
      <c r="F421" s="1">
        <v>133</v>
      </c>
      <c r="G421" s="1">
        <v>77</v>
      </c>
      <c r="H421" s="1">
        <v>48</v>
      </c>
      <c r="I421" s="1">
        <v>90</v>
      </c>
      <c r="J421" s="1">
        <v>112</v>
      </c>
      <c r="K421" s="1">
        <v>95</v>
      </c>
      <c r="L421" s="1">
        <v>68</v>
      </c>
      <c r="M421" s="1">
        <v>97</v>
      </c>
      <c r="N421" s="18">
        <v>107</v>
      </c>
      <c r="O421" s="18">
        <v>79</v>
      </c>
      <c r="P421" s="18">
        <v>110</v>
      </c>
      <c r="Q421" s="76">
        <v>1107</v>
      </c>
      <c r="R421" s="108">
        <v>0.23503184713375797</v>
      </c>
      <c r="S421" s="118">
        <v>1</v>
      </c>
    </row>
    <row r="422" spans="1:19" ht="20.25" customHeight="1" thickBot="1" x14ac:dyDescent="0.3">
      <c r="B422" s="63"/>
      <c r="C422" s="60"/>
      <c r="D422" s="57" t="s">
        <v>2</v>
      </c>
      <c r="E422" s="59">
        <v>363</v>
      </c>
      <c r="F422" s="60">
        <v>435</v>
      </c>
      <c r="G422" s="60">
        <v>291</v>
      </c>
      <c r="H422" s="60">
        <v>296</v>
      </c>
      <c r="I422" s="60">
        <v>411</v>
      </c>
      <c r="J422" s="60">
        <v>394</v>
      </c>
      <c r="K422" s="60">
        <v>415</v>
      </c>
      <c r="L422" s="60">
        <v>294</v>
      </c>
      <c r="M422" s="60">
        <v>425</v>
      </c>
      <c r="N422" s="60">
        <v>482</v>
      </c>
      <c r="O422" s="60">
        <v>430</v>
      </c>
      <c r="P422" s="60">
        <v>474</v>
      </c>
      <c r="Q422" s="61">
        <v>4710</v>
      </c>
      <c r="R422" s="56">
        <v>1</v>
      </c>
      <c r="S422" s="57"/>
    </row>
    <row r="423" spans="1:19" x14ac:dyDescent="0.25">
      <c r="B423" s="21" t="s">
        <v>42</v>
      </c>
      <c r="C423" s="27"/>
      <c r="D423" s="1"/>
      <c r="E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27"/>
      <c r="S423" s="10"/>
    </row>
    <row r="424" spans="1:19" x14ac:dyDescent="0.25">
      <c r="A424" s="1">
        <v>3</v>
      </c>
    </row>
    <row r="426" spans="1:19" ht="15.75" x14ac:dyDescent="0.25">
      <c r="B426" s="158" t="s">
        <v>64</v>
      </c>
      <c r="C426" s="158"/>
      <c r="D426" s="158"/>
      <c r="E426" s="158"/>
      <c r="F426" s="158"/>
      <c r="G426" s="158"/>
      <c r="H426" s="158"/>
      <c r="I426" s="158"/>
      <c r="J426" s="158"/>
      <c r="K426" s="158"/>
      <c r="L426" s="158"/>
      <c r="M426" s="158"/>
      <c r="N426" s="158"/>
      <c r="O426" s="158"/>
      <c r="P426" s="158"/>
      <c r="Q426" s="158"/>
      <c r="R426" s="158"/>
      <c r="S426" s="158"/>
    </row>
    <row r="427" spans="1:19" ht="15.75" x14ac:dyDescent="0.25">
      <c r="B427" s="153" t="s">
        <v>427</v>
      </c>
      <c r="C427" s="153"/>
      <c r="D427" s="153"/>
      <c r="E427" s="153"/>
      <c r="F427" s="153"/>
      <c r="G427" s="153"/>
      <c r="H427" s="153"/>
      <c r="I427" s="153"/>
      <c r="J427" s="153"/>
      <c r="K427" s="153"/>
      <c r="L427" s="153"/>
      <c r="M427" s="153"/>
      <c r="N427" s="153"/>
      <c r="O427" s="153"/>
      <c r="P427" s="153"/>
      <c r="Q427" s="153"/>
      <c r="R427" s="153"/>
      <c r="S427" s="153"/>
    </row>
    <row r="428" spans="1:19" ht="15.75" x14ac:dyDescent="0.25">
      <c r="B428" s="154" t="s">
        <v>48</v>
      </c>
      <c r="C428" s="154"/>
      <c r="D428" s="154"/>
      <c r="E428" s="154"/>
      <c r="F428" s="154"/>
      <c r="G428" s="154"/>
      <c r="H428" s="154"/>
      <c r="I428" s="154"/>
      <c r="J428" s="154"/>
      <c r="K428" s="154"/>
      <c r="L428" s="154"/>
      <c r="M428" s="154"/>
      <c r="N428" s="154"/>
      <c r="O428" s="154"/>
      <c r="P428" s="154"/>
      <c r="Q428" s="154"/>
      <c r="R428" s="154"/>
      <c r="S428" s="154"/>
    </row>
    <row r="445" spans="2:19" ht="15.75" thickBot="1" x14ac:dyDescent="0.3"/>
    <row r="446" spans="2:19" ht="18.75" customHeight="1" thickBot="1" x14ac:dyDescent="0.3">
      <c r="B446" s="143" t="s">
        <v>32</v>
      </c>
      <c r="C446" s="148" t="s">
        <v>192</v>
      </c>
      <c r="D446" s="150" t="s">
        <v>191</v>
      </c>
      <c r="E446" s="143" t="s">
        <v>3</v>
      </c>
      <c r="F446" s="148" t="s">
        <v>4</v>
      </c>
      <c r="G446" s="148" t="s">
        <v>5</v>
      </c>
      <c r="H446" s="148" t="s">
        <v>6</v>
      </c>
      <c r="I446" s="148" t="s">
        <v>7</v>
      </c>
      <c r="J446" s="148" t="s">
        <v>8</v>
      </c>
      <c r="K446" s="148" t="s">
        <v>31</v>
      </c>
      <c r="L446" s="148" t="s">
        <v>33</v>
      </c>
      <c r="M446" s="148" t="s">
        <v>34</v>
      </c>
      <c r="N446" s="148" t="s">
        <v>35</v>
      </c>
      <c r="O446" s="148" t="s">
        <v>36</v>
      </c>
      <c r="P446" s="148" t="s">
        <v>37</v>
      </c>
      <c r="Q446" s="145" t="s">
        <v>529</v>
      </c>
      <c r="R446" s="146"/>
      <c r="S446" s="147"/>
    </row>
    <row r="447" spans="2:19" ht="22.5" customHeight="1" thickBot="1" x14ac:dyDescent="0.3">
      <c r="B447" s="144"/>
      <c r="C447" s="149"/>
      <c r="D447" s="151"/>
      <c r="E447" s="144"/>
      <c r="F447" s="149"/>
      <c r="G447" s="149"/>
      <c r="H447" s="149"/>
      <c r="I447" s="149"/>
      <c r="J447" s="149"/>
      <c r="K447" s="149"/>
      <c r="L447" s="149"/>
      <c r="M447" s="149"/>
      <c r="N447" s="149"/>
      <c r="O447" s="149"/>
      <c r="P447" s="149"/>
      <c r="Q447" s="22" t="s">
        <v>2</v>
      </c>
      <c r="R447" s="107" t="s">
        <v>9</v>
      </c>
      <c r="S447" s="117" t="s">
        <v>10</v>
      </c>
    </row>
    <row r="448" spans="2:19" ht="18" customHeight="1" x14ac:dyDescent="0.25">
      <c r="B448" s="7" t="s">
        <v>11</v>
      </c>
      <c r="C448" s="27" t="s">
        <v>95</v>
      </c>
      <c r="D448" s="6" t="s">
        <v>584</v>
      </c>
      <c r="E448" s="1">
        <v>29</v>
      </c>
      <c r="F448" s="1">
        <v>41</v>
      </c>
      <c r="G448" s="1">
        <v>37</v>
      </c>
      <c r="H448" s="1">
        <v>59</v>
      </c>
      <c r="I448" s="1">
        <v>89</v>
      </c>
      <c r="J448" s="1">
        <v>64</v>
      </c>
      <c r="K448" s="1">
        <v>67</v>
      </c>
      <c r="L448" s="1">
        <v>53</v>
      </c>
      <c r="M448" s="1">
        <v>74</v>
      </c>
      <c r="N448" s="18">
        <v>41</v>
      </c>
      <c r="O448" s="18">
        <v>47</v>
      </c>
      <c r="P448" s="18">
        <v>35</v>
      </c>
      <c r="Q448" s="75">
        <v>636</v>
      </c>
      <c r="R448" s="109">
        <v>6.9683357072422486E-2</v>
      </c>
      <c r="S448" s="119">
        <v>6.9683357072422486E-2</v>
      </c>
    </row>
    <row r="449" spans="2:19" ht="18" customHeight="1" x14ac:dyDescent="0.25">
      <c r="B449" s="7" t="s">
        <v>12</v>
      </c>
      <c r="C449" s="27" t="s">
        <v>123</v>
      </c>
      <c r="D449" s="6" t="s">
        <v>589</v>
      </c>
      <c r="E449" s="1">
        <v>29</v>
      </c>
      <c r="F449" s="1">
        <v>27</v>
      </c>
      <c r="G449" s="1">
        <v>17</v>
      </c>
      <c r="H449" s="1">
        <v>50</v>
      </c>
      <c r="I449" s="1">
        <v>57</v>
      </c>
      <c r="J449" s="1">
        <v>56</v>
      </c>
      <c r="K449" s="1">
        <v>57</v>
      </c>
      <c r="L449" s="1">
        <v>68</v>
      </c>
      <c r="M449" s="1">
        <v>62</v>
      </c>
      <c r="N449" s="18">
        <v>33</v>
      </c>
      <c r="O449" s="18">
        <v>46</v>
      </c>
      <c r="P449" s="18">
        <v>21</v>
      </c>
      <c r="Q449" s="75">
        <v>523</v>
      </c>
      <c r="R449" s="108">
        <v>5.7302509039114713E-2</v>
      </c>
      <c r="S449" s="118">
        <v>0.1269858661115372</v>
      </c>
    </row>
    <row r="450" spans="2:19" ht="18" customHeight="1" x14ac:dyDescent="0.25">
      <c r="B450" s="7" t="s">
        <v>13</v>
      </c>
      <c r="C450" s="27" t="s">
        <v>122</v>
      </c>
      <c r="D450" s="6" t="s">
        <v>595</v>
      </c>
      <c r="E450" s="1">
        <v>19</v>
      </c>
      <c r="F450" s="1">
        <v>33</v>
      </c>
      <c r="G450" s="1">
        <v>21</v>
      </c>
      <c r="H450" s="1">
        <v>29</v>
      </c>
      <c r="I450" s="1">
        <v>40</v>
      </c>
      <c r="J450" s="1">
        <v>42</v>
      </c>
      <c r="K450" s="1">
        <v>40</v>
      </c>
      <c r="L450" s="1">
        <v>36</v>
      </c>
      <c r="M450" s="1">
        <v>47</v>
      </c>
      <c r="N450" s="18">
        <v>46</v>
      </c>
      <c r="O450" s="18">
        <v>43</v>
      </c>
      <c r="P450" s="18">
        <v>49</v>
      </c>
      <c r="Q450" s="75">
        <v>445</v>
      </c>
      <c r="R450" s="108">
        <v>4.8756436945327053E-2</v>
      </c>
      <c r="S450" s="118">
        <v>0.17574230305686425</v>
      </c>
    </row>
    <row r="451" spans="2:19" ht="18" customHeight="1" x14ac:dyDescent="0.25">
      <c r="B451" s="7" t="s">
        <v>14</v>
      </c>
      <c r="C451" s="27" t="s">
        <v>99</v>
      </c>
      <c r="D451" s="6" t="s">
        <v>698</v>
      </c>
      <c r="E451" s="1">
        <v>29</v>
      </c>
      <c r="F451" s="1">
        <v>28</v>
      </c>
      <c r="G451" s="1">
        <v>18</v>
      </c>
      <c r="H451" s="1">
        <v>30</v>
      </c>
      <c r="I451" s="1">
        <v>50</v>
      </c>
      <c r="J451" s="1">
        <v>41</v>
      </c>
      <c r="K451" s="1">
        <v>49</v>
      </c>
      <c r="L451" s="1">
        <v>47</v>
      </c>
      <c r="M451" s="1">
        <v>44</v>
      </c>
      <c r="N451" s="18">
        <v>43</v>
      </c>
      <c r="O451" s="18">
        <v>33</v>
      </c>
      <c r="P451" s="18">
        <v>15</v>
      </c>
      <c r="Q451" s="75">
        <v>427</v>
      </c>
      <c r="R451" s="108">
        <v>4.6784266462145285E-2</v>
      </c>
      <c r="S451" s="118">
        <v>0.22252656951900954</v>
      </c>
    </row>
    <row r="452" spans="2:19" ht="18" customHeight="1" x14ac:dyDescent="0.25">
      <c r="B452" s="7" t="s">
        <v>15</v>
      </c>
      <c r="C452" s="27" t="s">
        <v>363</v>
      </c>
      <c r="D452" s="6" t="s">
        <v>699</v>
      </c>
      <c r="E452" s="1">
        <v>7</v>
      </c>
      <c r="F452" s="1">
        <v>43</v>
      </c>
      <c r="G452" s="1">
        <v>21</v>
      </c>
      <c r="H452" s="1">
        <v>21</v>
      </c>
      <c r="I452" s="1">
        <v>18</v>
      </c>
      <c r="J452" s="1">
        <v>27</v>
      </c>
      <c r="K452" s="1">
        <v>24</v>
      </c>
      <c r="L452" s="1">
        <v>45</v>
      </c>
      <c r="M452" s="1">
        <v>29</v>
      </c>
      <c r="N452" s="18">
        <v>20</v>
      </c>
      <c r="O452" s="18">
        <v>20</v>
      </c>
      <c r="P452" s="18">
        <v>7</v>
      </c>
      <c r="Q452" s="75">
        <v>282</v>
      </c>
      <c r="R452" s="108">
        <v>3.0897337569847704E-2</v>
      </c>
      <c r="S452" s="118">
        <v>0.25342390708885726</v>
      </c>
    </row>
    <row r="453" spans="2:19" ht="18" customHeight="1" x14ac:dyDescent="0.25">
      <c r="B453" s="7" t="s">
        <v>16</v>
      </c>
      <c r="C453" s="27" t="s">
        <v>116</v>
      </c>
      <c r="D453" s="6" t="s">
        <v>700</v>
      </c>
      <c r="E453" s="1">
        <v>20</v>
      </c>
      <c r="F453" s="1">
        <v>13</v>
      </c>
      <c r="G453" s="1">
        <v>11</v>
      </c>
      <c r="H453" s="1">
        <v>22</v>
      </c>
      <c r="I453" s="1">
        <v>20</v>
      </c>
      <c r="J453" s="1">
        <v>32</v>
      </c>
      <c r="K453" s="1">
        <v>27</v>
      </c>
      <c r="L453" s="1">
        <v>17</v>
      </c>
      <c r="M453" s="1">
        <v>26</v>
      </c>
      <c r="N453" s="18">
        <v>26</v>
      </c>
      <c r="O453" s="18">
        <v>18</v>
      </c>
      <c r="P453" s="18">
        <v>30</v>
      </c>
      <c r="Q453" s="75">
        <v>262</v>
      </c>
      <c r="R453" s="108">
        <v>2.8706037032979075E-2</v>
      </c>
      <c r="S453" s="118">
        <v>0.28212994412183634</v>
      </c>
    </row>
    <row r="454" spans="2:19" ht="18" customHeight="1" x14ac:dyDescent="0.25">
      <c r="B454" s="7" t="s">
        <v>17</v>
      </c>
      <c r="C454" s="27" t="s">
        <v>362</v>
      </c>
      <c r="D454" s="6" t="s">
        <v>701</v>
      </c>
      <c r="E454" s="1">
        <v>11</v>
      </c>
      <c r="F454" s="1">
        <v>33</v>
      </c>
      <c r="G454" s="1">
        <v>3</v>
      </c>
      <c r="H454" s="1">
        <v>33</v>
      </c>
      <c r="I454" s="1">
        <v>21</v>
      </c>
      <c r="J454" s="1">
        <v>20</v>
      </c>
      <c r="K454" s="1">
        <v>14</v>
      </c>
      <c r="L454" s="1">
        <v>25</v>
      </c>
      <c r="M454" s="1">
        <v>39</v>
      </c>
      <c r="N454" s="18">
        <v>30</v>
      </c>
      <c r="O454" s="18">
        <v>15</v>
      </c>
      <c r="P454" s="18">
        <v>17</v>
      </c>
      <c r="Q454" s="75">
        <v>261</v>
      </c>
      <c r="R454" s="108">
        <v>2.8596472006135642E-2</v>
      </c>
      <c r="S454" s="118">
        <v>0.31072641612797197</v>
      </c>
    </row>
    <row r="455" spans="2:19" ht="18" customHeight="1" x14ac:dyDescent="0.25">
      <c r="B455" s="7" t="s">
        <v>18</v>
      </c>
      <c r="C455" s="27" t="s">
        <v>335</v>
      </c>
      <c r="D455" s="6" t="s">
        <v>702</v>
      </c>
      <c r="E455" s="1">
        <v>17</v>
      </c>
      <c r="F455" s="1">
        <v>18</v>
      </c>
      <c r="G455" s="1">
        <v>10</v>
      </c>
      <c r="H455" s="1">
        <v>18</v>
      </c>
      <c r="I455" s="1">
        <v>14</v>
      </c>
      <c r="J455" s="1">
        <v>31</v>
      </c>
      <c r="K455" s="1">
        <v>35</v>
      </c>
      <c r="L455" s="1">
        <v>28</v>
      </c>
      <c r="M455" s="1">
        <v>22</v>
      </c>
      <c r="N455" s="18">
        <v>20</v>
      </c>
      <c r="O455" s="18">
        <v>9</v>
      </c>
      <c r="P455" s="18">
        <v>13</v>
      </c>
      <c r="Q455" s="75">
        <v>235</v>
      </c>
      <c r="R455" s="108">
        <v>2.574778130820642E-2</v>
      </c>
      <c r="S455" s="118">
        <v>0.3364741974361784</v>
      </c>
    </row>
    <row r="456" spans="2:19" ht="18" customHeight="1" x14ac:dyDescent="0.25">
      <c r="B456" s="7" t="s">
        <v>19</v>
      </c>
      <c r="C456" s="27" t="s">
        <v>361</v>
      </c>
      <c r="D456" s="6" t="s">
        <v>703</v>
      </c>
      <c r="E456" s="1">
        <v>11</v>
      </c>
      <c r="F456" s="1">
        <v>19</v>
      </c>
      <c r="G456" s="1">
        <v>9</v>
      </c>
      <c r="H456" s="1">
        <v>15</v>
      </c>
      <c r="I456" s="1">
        <v>24</v>
      </c>
      <c r="J456" s="1">
        <v>30</v>
      </c>
      <c r="K456" s="1">
        <v>23</v>
      </c>
      <c r="L456" s="1">
        <v>34</v>
      </c>
      <c r="M456" s="1">
        <v>14</v>
      </c>
      <c r="N456" s="18">
        <v>22</v>
      </c>
      <c r="O456" s="18">
        <v>19</v>
      </c>
      <c r="P456" s="18">
        <v>11</v>
      </c>
      <c r="Q456" s="75">
        <v>231</v>
      </c>
      <c r="R456" s="108">
        <v>2.5309521200832696E-2</v>
      </c>
      <c r="S456" s="118">
        <v>0.36178371863701109</v>
      </c>
    </row>
    <row r="457" spans="2:19" ht="18" customHeight="1" x14ac:dyDescent="0.25">
      <c r="B457" s="7" t="s">
        <v>20</v>
      </c>
      <c r="C457" s="27" t="s">
        <v>334</v>
      </c>
      <c r="D457" s="6" t="s">
        <v>704</v>
      </c>
      <c r="E457" s="1">
        <v>2</v>
      </c>
      <c r="F457" s="1">
        <v>24</v>
      </c>
      <c r="G457" s="1">
        <v>15</v>
      </c>
      <c r="H457" s="1">
        <v>18</v>
      </c>
      <c r="I457" s="1">
        <v>8</v>
      </c>
      <c r="J457" s="1">
        <v>20</v>
      </c>
      <c r="K457" s="1">
        <v>32</v>
      </c>
      <c r="L457" s="1">
        <v>22</v>
      </c>
      <c r="M457" s="1">
        <v>28</v>
      </c>
      <c r="N457" s="18">
        <v>36</v>
      </c>
      <c r="O457" s="18">
        <v>15</v>
      </c>
      <c r="P457" s="18">
        <v>2</v>
      </c>
      <c r="Q457" s="75">
        <v>222</v>
      </c>
      <c r="R457" s="108">
        <v>2.4323435959241808E-2</v>
      </c>
      <c r="S457" s="118">
        <v>0.38610715459625289</v>
      </c>
    </row>
    <row r="458" spans="2:19" ht="18" customHeight="1" x14ac:dyDescent="0.25">
      <c r="B458" s="7" t="s">
        <v>21</v>
      </c>
      <c r="C458" s="27" t="s">
        <v>104</v>
      </c>
      <c r="D458" s="6" t="s">
        <v>705</v>
      </c>
      <c r="E458" s="1">
        <v>9</v>
      </c>
      <c r="F458" s="1">
        <v>17</v>
      </c>
      <c r="G458" s="1">
        <v>11</v>
      </c>
      <c r="H458" s="1">
        <v>17</v>
      </c>
      <c r="I458" s="1">
        <v>36</v>
      </c>
      <c r="J458" s="1">
        <v>12</v>
      </c>
      <c r="K458" s="1">
        <v>11</v>
      </c>
      <c r="L458" s="1">
        <v>17</v>
      </c>
      <c r="M458" s="1">
        <v>20</v>
      </c>
      <c r="N458" s="18">
        <v>13</v>
      </c>
      <c r="O458" s="18">
        <v>21</v>
      </c>
      <c r="P458" s="18">
        <v>18</v>
      </c>
      <c r="Q458" s="75">
        <v>202</v>
      </c>
      <c r="R458" s="108">
        <v>2.2132135422373179E-2</v>
      </c>
      <c r="S458" s="118">
        <v>0.40823929001862608</v>
      </c>
    </row>
    <row r="459" spans="2:19" ht="18" customHeight="1" x14ac:dyDescent="0.25">
      <c r="B459" s="7" t="s">
        <v>22</v>
      </c>
      <c r="C459" s="27" t="s">
        <v>223</v>
      </c>
      <c r="D459" s="6" t="s">
        <v>706</v>
      </c>
      <c r="E459" s="1">
        <v>12</v>
      </c>
      <c r="F459" s="1">
        <v>12</v>
      </c>
      <c r="G459" s="1">
        <v>11</v>
      </c>
      <c r="H459" s="1">
        <v>21</v>
      </c>
      <c r="I459" s="1">
        <v>41</v>
      </c>
      <c r="J459" s="1">
        <v>20</v>
      </c>
      <c r="K459" s="1">
        <v>12</v>
      </c>
      <c r="L459" s="1">
        <v>25</v>
      </c>
      <c r="M459" s="1">
        <v>11</v>
      </c>
      <c r="N459" s="18">
        <v>12</v>
      </c>
      <c r="O459" s="18">
        <v>9</v>
      </c>
      <c r="P459" s="18">
        <v>12</v>
      </c>
      <c r="Q459" s="75">
        <v>198</v>
      </c>
      <c r="R459" s="108">
        <v>2.1693875314999451E-2</v>
      </c>
      <c r="S459" s="118">
        <v>0.42993316533362552</v>
      </c>
    </row>
    <row r="460" spans="2:19" ht="18" customHeight="1" x14ac:dyDescent="0.25">
      <c r="B460" s="7" t="s">
        <v>23</v>
      </c>
      <c r="C460" s="27" t="s">
        <v>327</v>
      </c>
      <c r="D460" s="6" t="s">
        <v>707</v>
      </c>
      <c r="E460" s="1">
        <v>14</v>
      </c>
      <c r="F460" s="1">
        <v>15</v>
      </c>
      <c r="G460" s="1">
        <v>11</v>
      </c>
      <c r="H460" s="1">
        <v>22</v>
      </c>
      <c r="I460" s="1">
        <v>19</v>
      </c>
      <c r="J460" s="1">
        <v>14</v>
      </c>
      <c r="K460" s="1">
        <v>19</v>
      </c>
      <c r="L460" s="1">
        <v>13</v>
      </c>
      <c r="M460" s="1">
        <v>15</v>
      </c>
      <c r="N460" s="18">
        <v>11</v>
      </c>
      <c r="O460" s="18">
        <v>15</v>
      </c>
      <c r="P460" s="18">
        <v>6</v>
      </c>
      <c r="Q460" s="75">
        <v>174</v>
      </c>
      <c r="R460" s="108">
        <v>1.9064314670757095E-2</v>
      </c>
      <c r="S460" s="118">
        <v>0.44899748000438261</v>
      </c>
    </row>
    <row r="461" spans="2:19" ht="18" customHeight="1" x14ac:dyDescent="0.25">
      <c r="B461" s="7" t="s">
        <v>24</v>
      </c>
      <c r="C461" s="27" t="s">
        <v>128</v>
      </c>
      <c r="D461" s="6" t="s">
        <v>708</v>
      </c>
      <c r="E461" s="1">
        <v>8</v>
      </c>
      <c r="F461" s="1">
        <v>8</v>
      </c>
      <c r="G461" s="1">
        <v>8</v>
      </c>
      <c r="H461" s="1">
        <v>26</v>
      </c>
      <c r="I461" s="1">
        <v>16</v>
      </c>
      <c r="J461" s="1">
        <v>27</v>
      </c>
      <c r="K461" s="1">
        <v>14</v>
      </c>
      <c r="L461" s="1">
        <v>16</v>
      </c>
      <c r="M461" s="1">
        <v>16</v>
      </c>
      <c r="N461" s="18">
        <v>20</v>
      </c>
      <c r="O461" s="18">
        <v>9</v>
      </c>
      <c r="P461" s="18">
        <v>6</v>
      </c>
      <c r="Q461" s="75">
        <v>174</v>
      </c>
      <c r="R461" s="108">
        <v>1.9064314670757095E-2</v>
      </c>
      <c r="S461" s="118">
        <v>0.4680617946751397</v>
      </c>
    </row>
    <row r="462" spans="2:19" ht="18" customHeight="1" x14ac:dyDescent="0.25">
      <c r="B462" s="7" t="s">
        <v>25</v>
      </c>
      <c r="C462" s="27" t="s">
        <v>275</v>
      </c>
      <c r="D462" s="6" t="s">
        <v>709</v>
      </c>
      <c r="E462" s="1">
        <v>7</v>
      </c>
      <c r="F462" s="1">
        <v>7</v>
      </c>
      <c r="G462" s="1">
        <v>4</v>
      </c>
      <c r="H462" s="1">
        <v>11</v>
      </c>
      <c r="I462" s="1">
        <v>15</v>
      </c>
      <c r="J462" s="1">
        <v>16</v>
      </c>
      <c r="K462" s="1">
        <v>14</v>
      </c>
      <c r="L462" s="1">
        <v>11</v>
      </c>
      <c r="M462" s="1">
        <v>31</v>
      </c>
      <c r="N462" s="18">
        <v>20</v>
      </c>
      <c r="O462" s="18">
        <v>8</v>
      </c>
      <c r="P462" s="18">
        <v>8</v>
      </c>
      <c r="Q462" s="75">
        <v>152</v>
      </c>
      <c r="R462" s="108">
        <v>1.66538840802016E-2</v>
      </c>
      <c r="S462" s="118">
        <v>0.48471567875534127</v>
      </c>
    </row>
    <row r="463" spans="2:19" ht="18" customHeight="1" x14ac:dyDescent="0.25">
      <c r="B463" s="7" t="s">
        <v>26</v>
      </c>
      <c r="C463" s="27" t="s">
        <v>414</v>
      </c>
      <c r="D463" s="6" t="s">
        <v>710</v>
      </c>
      <c r="E463" s="1">
        <v>10</v>
      </c>
      <c r="F463" s="1">
        <v>8</v>
      </c>
      <c r="G463" s="1">
        <v>3</v>
      </c>
      <c r="H463" s="1">
        <v>8</v>
      </c>
      <c r="I463" s="1">
        <v>4</v>
      </c>
      <c r="J463" s="1">
        <v>12</v>
      </c>
      <c r="K463" s="1">
        <v>16</v>
      </c>
      <c r="L463" s="1">
        <v>14</v>
      </c>
      <c r="M463" s="1">
        <v>14</v>
      </c>
      <c r="N463" s="18">
        <v>10</v>
      </c>
      <c r="O463" s="18">
        <v>14</v>
      </c>
      <c r="P463" s="18">
        <v>5</v>
      </c>
      <c r="Q463" s="75">
        <v>118</v>
      </c>
      <c r="R463" s="108">
        <v>1.2928673167524926E-2</v>
      </c>
      <c r="S463" s="118">
        <v>0.49764435192286621</v>
      </c>
    </row>
    <row r="464" spans="2:19" ht="18" customHeight="1" x14ac:dyDescent="0.25">
      <c r="B464" s="7" t="s">
        <v>27</v>
      </c>
      <c r="C464" s="27" t="s">
        <v>435</v>
      </c>
      <c r="D464" s="6" t="s">
        <v>711</v>
      </c>
      <c r="E464" s="1">
        <v>4</v>
      </c>
      <c r="F464" s="1">
        <v>8</v>
      </c>
      <c r="G464" s="1">
        <v>5</v>
      </c>
      <c r="H464" s="1">
        <v>8</v>
      </c>
      <c r="I464" s="1">
        <v>11</v>
      </c>
      <c r="J464" s="1">
        <v>16</v>
      </c>
      <c r="K464" s="1">
        <v>9</v>
      </c>
      <c r="L464" s="1">
        <v>21</v>
      </c>
      <c r="M464" s="1">
        <v>12</v>
      </c>
      <c r="N464" s="18">
        <v>6</v>
      </c>
      <c r="O464" s="18">
        <v>7</v>
      </c>
      <c r="P464" s="18">
        <v>11</v>
      </c>
      <c r="Q464" s="75">
        <v>118</v>
      </c>
      <c r="R464" s="108">
        <v>1.2928673167524926E-2</v>
      </c>
      <c r="S464" s="118">
        <v>0.51057302509039115</v>
      </c>
    </row>
    <row r="465" spans="1:19" ht="18" customHeight="1" x14ac:dyDescent="0.25">
      <c r="B465" s="7" t="s">
        <v>28</v>
      </c>
      <c r="C465" s="27" t="s">
        <v>326</v>
      </c>
      <c r="D465" s="6" t="s">
        <v>712</v>
      </c>
      <c r="E465" s="1">
        <v>4</v>
      </c>
      <c r="F465" s="1">
        <v>10</v>
      </c>
      <c r="G465" s="1">
        <v>6</v>
      </c>
      <c r="H465" s="1">
        <v>12</v>
      </c>
      <c r="I465" s="1">
        <v>22</v>
      </c>
      <c r="J465" s="1">
        <v>9</v>
      </c>
      <c r="K465" s="1">
        <v>9</v>
      </c>
      <c r="L465" s="1">
        <v>7</v>
      </c>
      <c r="M465" s="1">
        <v>10</v>
      </c>
      <c r="N465" s="18">
        <v>5</v>
      </c>
      <c r="O465" s="18">
        <v>7</v>
      </c>
      <c r="P465" s="18">
        <v>4</v>
      </c>
      <c r="Q465" s="75">
        <v>105</v>
      </c>
      <c r="R465" s="108">
        <v>1.1504327818560315E-2</v>
      </c>
      <c r="S465" s="118">
        <v>0.52207735290895152</v>
      </c>
    </row>
    <row r="466" spans="1:19" ht="18" customHeight="1" x14ac:dyDescent="0.25">
      <c r="B466" s="7" t="s">
        <v>29</v>
      </c>
      <c r="C466" s="27" t="s">
        <v>132</v>
      </c>
      <c r="D466" s="6" t="s">
        <v>713</v>
      </c>
      <c r="E466" s="1">
        <v>11</v>
      </c>
      <c r="F466" s="1">
        <v>8</v>
      </c>
      <c r="G466" s="1">
        <v>2</v>
      </c>
      <c r="H466" s="1">
        <v>9</v>
      </c>
      <c r="I466" s="1">
        <v>14</v>
      </c>
      <c r="J466" s="1">
        <v>11</v>
      </c>
      <c r="K466" s="1">
        <v>8</v>
      </c>
      <c r="L466" s="1">
        <v>11</v>
      </c>
      <c r="M466" s="1">
        <v>12</v>
      </c>
      <c r="N466" s="18">
        <v>4</v>
      </c>
      <c r="O466" s="18">
        <v>6</v>
      </c>
      <c r="P466" s="18">
        <v>3</v>
      </c>
      <c r="Q466" s="75">
        <v>99</v>
      </c>
      <c r="R466" s="108">
        <v>1.0846937657499726E-2</v>
      </c>
      <c r="S466" s="118">
        <v>0.5329242905664513</v>
      </c>
    </row>
    <row r="467" spans="1:19" ht="18" customHeight="1" x14ac:dyDescent="0.25">
      <c r="B467" s="7" t="s">
        <v>30</v>
      </c>
      <c r="C467" s="27" t="s">
        <v>436</v>
      </c>
      <c r="D467" s="6" t="s">
        <v>714</v>
      </c>
      <c r="E467" s="1">
        <v>0</v>
      </c>
      <c r="F467" s="1">
        <v>5</v>
      </c>
      <c r="G467" s="1">
        <v>2</v>
      </c>
      <c r="H467" s="1">
        <v>11</v>
      </c>
      <c r="I467" s="1">
        <v>21</v>
      </c>
      <c r="J467" s="1">
        <v>9</v>
      </c>
      <c r="K467" s="1">
        <v>14</v>
      </c>
      <c r="L467" s="1">
        <v>9</v>
      </c>
      <c r="M467" s="1">
        <v>11</v>
      </c>
      <c r="N467" s="18">
        <v>9</v>
      </c>
      <c r="O467" s="18">
        <v>2</v>
      </c>
      <c r="P467" s="18">
        <v>6</v>
      </c>
      <c r="Q467" s="75">
        <v>99</v>
      </c>
      <c r="R467" s="108">
        <v>1.0846937657499726E-2</v>
      </c>
      <c r="S467" s="118">
        <v>0.54377122822395108</v>
      </c>
    </row>
    <row r="468" spans="1:19" ht="18" customHeight="1" thickBot="1" x14ac:dyDescent="0.3">
      <c r="B468" s="8"/>
      <c r="C468" s="82" t="s">
        <v>1</v>
      </c>
      <c r="D468" s="13"/>
      <c r="E468" s="1">
        <v>226</v>
      </c>
      <c r="F468" s="1">
        <v>391</v>
      </c>
      <c r="G468" s="1">
        <v>174</v>
      </c>
      <c r="H468" s="1">
        <v>447</v>
      </c>
      <c r="I468" s="1">
        <v>418</v>
      </c>
      <c r="J468" s="1">
        <v>417</v>
      </c>
      <c r="K468" s="1">
        <v>368</v>
      </c>
      <c r="L468" s="1">
        <v>390</v>
      </c>
      <c r="M468" s="1">
        <v>413</v>
      </c>
      <c r="N468" s="18">
        <v>369</v>
      </c>
      <c r="O468" s="18">
        <v>317</v>
      </c>
      <c r="P468" s="18">
        <v>234</v>
      </c>
      <c r="Q468" s="75">
        <v>4164</v>
      </c>
      <c r="R468" s="108">
        <v>0.45622877177604909</v>
      </c>
      <c r="S468" s="118">
        <v>1.0000000000000002</v>
      </c>
    </row>
    <row r="469" spans="1:19" ht="21" customHeight="1" thickBot="1" x14ac:dyDescent="0.3">
      <c r="B469" s="63"/>
      <c r="C469" s="58"/>
      <c r="D469" s="57" t="s">
        <v>2</v>
      </c>
      <c r="E469" s="59">
        <v>479</v>
      </c>
      <c r="F469" s="60">
        <v>768</v>
      </c>
      <c r="G469" s="60">
        <v>399</v>
      </c>
      <c r="H469" s="60">
        <v>887</v>
      </c>
      <c r="I469" s="60">
        <v>958</v>
      </c>
      <c r="J469" s="60">
        <v>926</v>
      </c>
      <c r="K469" s="60">
        <v>862</v>
      </c>
      <c r="L469" s="60">
        <v>909</v>
      </c>
      <c r="M469" s="60">
        <v>950</v>
      </c>
      <c r="N469" s="60">
        <v>796</v>
      </c>
      <c r="O469" s="60">
        <v>680</v>
      </c>
      <c r="P469" s="60">
        <v>513</v>
      </c>
      <c r="Q469" s="61">
        <v>9127</v>
      </c>
      <c r="R469" s="56">
        <v>1</v>
      </c>
      <c r="S469" s="57"/>
    </row>
    <row r="470" spans="1:19" ht="15.75" x14ac:dyDescent="0.25">
      <c r="B470" s="21" t="s">
        <v>42</v>
      </c>
      <c r="C470" s="27"/>
      <c r="D470" s="1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77"/>
      <c r="R470" s="15"/>
      <c r="S470" s="10"/>
    </row>
    <row r="471" spans="1:19" x14ac:dyDescent="0.25">
      <c r="A471" s="1">
        <v>4</v>
      </c>
    </row>
    <row r="473" spans="1:19" ht="15.75" x14ac:dyDescent="0.25">
      <c r="B473" s="158" t="s">
        <v>64</v>
      </c>
      <c r="C473" s="158"/>
      <c r="D473" s="158"/>
      <c r="E473" s="158"/>
      <c r="F473" s="158"/>
      <c r="G473" s="158"/>
      <c r="H473" s="158"/>
      <c r="I473" s="158"/>
      <c r="J473" s="158"/>
      <c r="K473" s="158"/>
      <c r="L473" s="158"/>
      <c r="M473" s="158"/>
      <c r="N473" s="158"/>
      <c r="O473" s="158"/>
      <c r="P473" s="158"/>
      <c r="Q473" s="158"/>
      <c r="R473" s="158"/>
      <c r="S473" s="158"/>
    </row>
    <row r="474" spans="1:19" ht="15.75" x14ac:dyDescent="0.25">
      <c r="B474" s="153" t="s">
        <v>427</v>
      </c>
      <c r="C474" s="153"/>
      <c r="D474" s="153"/>
      <c r="E474" s="153"/>
      <c r="F474" s="153"/>
      <c r="G474" s="153"/>
      <c r="H474" s="153"/>
      <c r="I474" s="153"/>
      <c r="J474" s="153"/>
      <c r="K474" s="153"/>
      <c r="L474" s="153"/>
      <c r="M474" s="153"/>
      <c r="N474" s="153"/>
      <c r="O474" s="153"/>
      <c r="P474" s="153"/>
      <c r="Q474" s="153"/>
      <c r="R474" s="153"/>
      <c r="S474" s="153"/>
    </row>
    <row r="475" spans="1:19" ht="15.75" x14ac:dyDescent="0.25">
      <c r="B475" s="154" t="s">
        <v>49</v>
      </c>
      <c r="C475" s="154"/>
      <c r="D475" s="154"/>
      <c r="E475" s="154"/>
      <c r="F475" s="154"/>
      <c r="G475" s="154"/>
      <c r="H475" s="154"/>
      <c r="I475" s="154"/>
      <c r="J475" s="154"/>
      <c r="K475" s="154"/>
      <c r="L475" s="154"/>
      <c r="M475" s="154"/>
      <c r="N475" s="154"/>
      <c r="O475" s="154"/>
      <c r="P475" s="154"/>
      <c r="Q475" s="154"/>
      <c r="R475" s="154"/>
      <c r="S475" s="154"/>
    </row>
    <row r="492" spans="2:19" ht="15.75" thickBot="1" x14ac:dyDescent="0.3"/>
    <row r="493" spans="2:19" ht="18.75" customHeight="1" thickBot="1" x14ac:dyDescent="0.3">
      <c r="B493" s="143" t="s">
        <v>32</v>
      </c>
      <c r="C493" s="148" t="s">
        <v>192</v>
      </c>
      <c r="D493" s="150" t="s">
        <v>191</v>
      </c>
      <c r="E493" s="148" t="s">
        <v>3</v>
      </c>
      <c r="F493" s="148" t="s">
        <v>4</v>
      </c>
      <c r="G493" s="148" t="s">
        <v>5</v>
      </c>
      <c r="H493" s="148" t="s">
        <v>6</v>
      </c>
      <c r="I493" s="148" t="s">
        <v>7</v>
      </c>
      <c r="J493" s="148" t="s">
        <v>8</v>
      </c>
      <c r="K493" s="148" t="s">
        <v>31</v>
      </c>
      <c r="L493" s="148" t="s">
        <v>33</v>
      </c>
      <c r="M493" s="148" t="s">
        <v>34</v>
      </c>
      <c r="N493" s="148" t="s">
        <v>35</v>
      </c>
      <c r="O493" s="148" t="s">
        <v>36</v>
      </c>
      <c r="P493" s="148" t="s">
        <v>37</v>
      </c>
      <c r="Q493" s="145" t="s">
        <v>529</v>
      </c>
      <c r="R493" s="146"/>
      <c r="S493" s="147"/>
    </row>
    <row r="494" spans="2:19" ht="16.5" thickBot="1" x14ac:dyDescent="0.3">
      <c r="B494" s="144"/>
      <c r="C494" s="149"/>
      <c r="D494" s="151"/>
      <c r="E494" s="149"/>
      <c r="F494" s="149"/>
      <c r="G494" s="149"/>
      <c r="H494" s="149"/>
      <c r="I494" s="149"/>
      <c r="J494" s="149"/>
      <c r="K494" s="149"/>
      <c r="L494" s="149"/>
      <c r="M494" s="149"/>
      <c r="N494" s="149"/>
      <c r="O494" s="149"/>
      <c r="P494" s="149"/>
      <c r="Q494" s="22" t="s">
        <v>2</v>
      </c>
      <c r="R494" s="107" t="s">
        <v>9</v>
      </c>
      <c r="S494" s="23" t="s">
        <v>10</v>
      </c>
    </row>
    <row r="495" spans="2:19" ht="18" customHeight="1" x14ac:dyDescent="0.25">
      <c r="B495" s="7" t="s">
        <v>11</v>
      </c>
      <c r="C495" s="27" t="s">
        <v>257</v>
      </c>
      <c r="D495" s="6" t="s">
        <v>590</v>
      </c>
      <c r="E495" s="1">
        <v>35</v>
      </c>
      <c r="F495" s="1">
        <v>17</v>
      </c>
      <c r="G495" s="1">
        <v>79</v>
      </c>
      <c r="H495" s="1">
        <v>71</v>
      </c>
      <c r="I495" s="1">
        <v>51</v>
      </c>
      <c r="J495" s="1">
        <v>38</v>
      </c>
      <c r="K495" s="1">
        <v>47</v>
      </c>
      <c r="L495" s="1">
        <v>22</v>
      </c>
      <c r="M495" s="1">
        <v>19</v>
      </c>
      <c r="N495" s="18">
        <v>18</v>
      </c>
      <c r="O495" s="18">
        <v>40</v>
      </c>
      <c r="P495" s="18">
        <v>9</v>
      </c>
      <c r="Q495" s="75">
        <v>446</v>
      </c>
      <c r="R495" s="109">
        <v>0.13109935332157555</v>
      </c>
      <c r="S495" s="119">
        <v>0.13109935332157555</v>
      </c>
    </row>
    <row r="496" spans="2:19" ht="18" customHeight="1" x14ac:dyDescent="0.25">
      <c r="B496" s="7" t="s">
        <v>12</v>
      </c>
      <c r="C496" s="27" t="s">
        <v>97</v>
      </c>
      <c r="D496" s="6" t="s">
        <v>592</v>
      </c>
      <c r="E496" s="1">
        <v>26</v>
      </c>
      <c r="F496" s="1">
        <v>23</v>
      </c>
      <c r="G496" s="1">
        <v>10</v>
      </c>
      <c r="H496" s="1">
        <v>44</v>
      </c>
      <c r="I496" s="1">
        <v>48</v>
      </c>
      <c r="J496" s="1">
        <v>33</v>
      </c>
      <c r="K496" s="1">
        <v>25</v>
      </c>
      <c r="L496" s="1">
        <v>20</v>
      </c>
      <c r="M496" s="1">
        <v>29</v>
      </c>
      <c r="N496" s="18">
        <v>21</v>
      </c>
      <c r="O496" s="18">
        <v>40</v>
      </c>
      <c r="P496" s="18">
        <v>22</v>
      </c>
      <c r="Q496" s="75">
        <v>341</v>
      </c>
      <c r="R496" s="108">
        <v>0.10023515579071135</v>
      </c>
      <c r="S496" s="118">
        <v>0.2313345091122869</v>
      </c>
    </row>
    <row r="497" spans="2:19" ht="18" customHeight="1" x14ac:dyDescent="0.25">
      <c r="B497" s="7" t="s">
        <v>13</v>
      </c>
      <c r="C497" s="27" t="s">
        <v>101</v>
      </c>
      <c r="D497" s="6" t="s">
        <v>651</v>
      </c>
      <c r="E497" s="1">
        <v>22</v>
      </c>
      <c r="F497" s="1">
        <v>23</v>
      </c>
      <c r="G497" s="1">
        <v>30</v>
      </c>
      <c r="H497" s="1">
        <v>41</v>
      </c>
      <c r="I497" s="1">
        <v>57</v>
      </c>
      <c r="J497" s="1">
        <v>36</v>
      </c>
      <c r="K497" s="1">
        <v>22</v>
      </c>
      <c r="L497" s="1">
        <v>13</v>
      </c>
      <c r="M497" s="1">
        <v>16</v>
      </c>
      <c r="N497" s="18">
        <v>10</v>
      </c>
      <c r="O497" s="18">
        <v>9</v>
      </c>
      <c r="P497" s="18">
        <v>5</v>
      </c>
      <c r="Q497" s="75">
        <v>284</v>
      </c>
      <c r="R497" s="108">
        <v>8.3480305702527929E-2</v>
      </c>
      <c r="S497" s="118">
        <v>0.31481481481481483</v>
      </c>
    </row>
    <row r="498" spans="2:19" ht="18" customHeight="1" x14ac:dyDescent="0.25">
      <c r="B498" s="7" t="s">
        <v>14</v>
      </c>
      <c r="C498" s="27" t="s">
        <v>81</v>
      </c>
      <c r="D498" s="6" t="s">
        <v>593</v>
      </c>
      <c r="E498" s="1">
        <v>36</v>
      </c>
      <c r="F498" s="1">
        <v>27</v>
      </c>
      <c r="G498" s="1">
        <v>15</v>
      </c>
      <c r="H498" s="1">
        <v>29</v>
      </c>
      <c r="I498" s="1">
        <v>25</v>
      </c>
      <c r="J498" s="1">
        <v>15</v>
      </c>
      <c r="K498" s="1">
        <v>16</v>
      </c>
      <c r="L498" s="1">
        <v>16</v>
      </c>
      <c r="M498" s="1">
        <v>25</v>
      </c>
      <c r="N498" s="18">
        <v>16</v>
      </c>
      <c r="O498" s="18">
        <v>29</v>
      </c>
      <c r="P498" s="18">
        <v>22</v>
      </c>
      <c r="Q498" s="75">
        <v>271</v>
      </c>
      <c r="R498" s="108">
        <v>7.9659024103468548E-2</v>
      </c>
      <c r="S498" s="118">
        <v>0.39447383891828336</v>
      </c>
    </row>
    <row r="499" spans="2:19" ht="18" customHeight="1" x14ac:dyDescent="0.25">
      <c r="B499" s="7" t="s">
        <v>15</v>
      </c>
      <c r="C499" s="27" t="s">
        <v>250</v>
      </c>
      <c r="D499" s="6" t="s">
        <v>715</v>
      </c>
      <c r="E499" s="1">
        <v>36</v>
      </c>
      <c r="F499" s="1">
        <v>32</v>
      </c>
      <c r="G499" s="1">
        <v>34</v>
      </c>
      <c r="H499" s="1">
        <v>32</v>
      </c>
      <c r="I499" s="1">
        <v>41</v>
      </c>
      <c r="J499" s="1">
        <v>32</v>
      </c>
      <c r="K499" s="1">
        <v>17</v>
      </c>
      <c r="L499" s="1">
        <v>9</v>
      </c>
      <c r="M499" s="1">
        <v>3</v>
      </c>
      <c r="N499" s="18">
        <v>14</v>
      </c>
      <c r="O499" s="18">
        <v>3</v>
      </c>
      <c r="P499" s="18">
        <v>6</v>
      </c>
      <c r="Q499" s="75">
        <v>259</v>
      </c>
      <c r="R499" s="108">
        <v>7.6131687242798354E-2</v>
      </c>
      <c r="S499" s="118">
        <v>0.4706055261610817</v>
      </c>
    </row>
    <row r="500" spans="2:19" ht="18" customHeight="1" x14ac:dyDescent="0.25">
      <c r="B500" s="7" t="s">
        <v>16</v>
      </c>
      <c r="C500" s="27" t="s">
        <v>409</v>
      </c>
      <c r="D500" s="6" t="s">
        <v>716</v>
      </c>
      <c r="E500" s="1">
        <v>3</v>
      </c>
      <c r="F500" s="1">
        <v>28</v>
      </c>
      <c r="G500" s="1">
        <v>5</v>
      </c>
      <c r="H500" s="1">
        <v>5</v>
      </c>
      <c r="I500" s="1">
        <v>62</v>
      </c>
      <c r="J500" s="1">
        <v>41</v>
      </c>
      <c r="K500" s="1">
        <v>5</v>
      </c>
      <c r="L500" s="1">
        <v>0</v>
      </c>
      <c r="M500" s="1">
        <v>4</v>
      </c>
      <c r="N500" s="18">
        <v>0</v>
      </c>
      <c r="O500" s="18">
        <v>2</v>
      </c>
      <c r="P500" s="18">
        <v>3</v>
      </c>
      <c r="Q500" s="75">
        <v>158</v>
      </c>
      <c r="R500" s="108">
        <v>4.6443268665490887E-2</v>
      </c>
      <c r="S500" s="118">
        <v>0.51704879482657262</v>
      </c>
    </row>
    <row r="501" spans="2:19" ht="18" customHeight="1" x14ac:dyDescent="0.25">
      <c r="B501" s="7" t="s">
        <v>17</v>
      </c>
      <c r="C501" s="27" t="s">
        <v>141</v>
      </c>
      <c r="D501" s="6" t="s">
        <v>717</v>
      </c>
      <c r="E501" s="1">
        <v>11</v>
      </c>
      <c r="F501" s="1">
        <v>12</v>
      </c>
      <c r="G501" s="1">
        <v>6</v>
      </c>
      <c r="H501" s="1">
        <v>8</v>
      </c>
      <c r="I501" s="1">
        <v>21</v>
      </c>
      <c r="J501" s="1">
        <v>18</v>
      </c>
      <c r="K501" s="1">
        <v>11</v>
      </c>
      <c r="L501" s="1">
        <v>8</v>
      </c>
      <c r="M501" s="1">
        <v>7</v>
      </c>
      <c r="N501" s="18">
        <v>8</v>
      </c>
      <c r="O501" s="18">
        <v>17</v>
      </c>
      <c r="P501" s="18">
        <v>4</v>
      </c>
      <c r="Q501" s="75">
        <v>131</v>
      </c>
      <c r="R501" s="108">
        <v>3.8506760728982951E-2</v>
      </c>
      <c r="S501" s="118">
        <v>0.55555555555555558</v>
      </c>
    </row>
    <row r="502" spans="2:19" ht="18" customHeight="1" x14ac:dyDescent="0.25">
      <c r="B502" s="7" t="s">
        <v>18</v>
      </c>
      <c r="C502" s="27" t="s">
        <v>130</v>
      </c>
      <c r="D502" s="6" t="s">
        <v>718</v>
      </c>
      <c r="E502" s="1">
        <v>11</v>
      </c>
      <c r="F502" s="1">
        <v>13</v>
      </c>
      <c r="G502" s="1">
        <v>6</v>
      </c>
      <c r="H502" s="1">
        <v>14</v>
      </c>
      <c r="I502" s="1">
        <v>14</v>
      </c>
      <c r="J502" s="1">
        <v>14</v>
      </c>
      <c r="K502" s="1">
        <v>6</v>
      </c>
      <c r="L502" s="1">
        <v>2</v>
      </c>
      <c r="M502" s="1">
        <v>7</v>
      </c>
      <c r="N502" s="18">
        <v>5</v>
      </c>
      <c r="O502" s="18">
        <v>6</v>
      </c>
      <c r="P502" s="18">
        <v>2</v>
      </c>
      <c r="Q502" s="75">
        <v>100</v>
      </c>
      <c r="R502" s="108">
        <v>2.9394473838918283E-2</v>
      </c>
      <c r="S502" s="118">
        <v>0.58495002939447382</v>
      </c>
    </row>
    <row r="503" spans="2:19" ht="18" customHeight="1" x14ac:dyDescent="0.25">
      <c r="B503" s="7" t="s">
        <v>19</v>
      </c>
      <c r="C503" s="27" t="s">
        <v>225</v>
      </c>
      <c r="D503" s="6" t="s">
        <v>613</v>
      </c>
      <c r="E503" s="1">
        <v>10</v>
      </c>
      <c r="F503" s="1">
        <v>14</v>
      </c>
      <c r="G503" s="1">
        <v>2</v>
      </c>
      <c r="H503" s="1">
        <v>4</v>
      </c>
      <c r="I503" s="1">
        <v>11</v>
      </c>
      <c r="J503" s="1">
        <v>18</v>
      </c>
      <c r="K503" s="1">
        <v>9</v>
      </c>
      <c r="L503" s="1">
        <v>2</v>
      </c>
      <c r="M503" s="1">
        <v>4</v>
      </c>
      <c r="N503" s="18">
        <v>1</v>
      </c>
      <c r="O503" s="18">
        <v>14</v>
      </c>
      <c r="P503" s="18">
        <v>5</v>
      </c>
      <c r="Q503" s="75">
        <v>94</v>
      </c>
      <c r="R503" s="108">
        <v>2.7630805408583186E-2</v>
      </c>
      <c r="S503" s="118">
        <v>0.61258083480305703</v>
      </c>
    </row>
    <row r="504" spans="2:19" ht="18" customHeight="1" x14ac:dyDescent="0.25">
      <c r="B504" s="7" t="s">
        <v>20</v>
      </c>
      <c r="C504" s="27" t="s">
        <v>224</v>
      </c>
      <c r="D504" s="6" t="s">
        <v>719</v>
      </c>
      <c r="E504" s="1">
        <v>18</v>
      </c>
      <c r="F504" s="1">
        <v>27</v>
      </c>
      <c r="G504" s="1">
        <v>0</v>
      </c>
      <c r="H504" s="1">
        <v>10</v>
      </c>
      <c r="I504" s="1">
        <v>1</v>
      </c>
      <c r="J504" s="1">
        <v>14</v>
      </c>
      <c r="K504" s="1">
        <v>11</v>
      </c>
      <c r="L504" s="1">
        <v>1</v>
      </c>
      <c r="M504" s="1">
        <v>6</v>
      </c>
      <c r="N504" s="18">
        <v>5</v>
      </c>
      <c r="O504" s="18">
        <v>0</v>
      </c>
      <c r="P504" s="18">
        <v>0</v>
      </c>
      <c r="Q504" s="75">
        <v>93</v>
      </c>
      <c r="R504" s="108">
        <v>2.7336860670194002E-2</v>
      </c>
      <c r="S504" s="118">
        <v>0.63991769547325106</v>
      </c>
    </row>
    <row r="505" spans="2:19" ht="18" customHeight="1" x14ac:dyDescent="0.25">
      <c r="B505" s="7" t="s">
        <v>21</v>
      </c>
      <c r="C505" s="27" t="s">
        <v>264</v>
      </c>
      <c r="D505" s="6" t="s">
        <v>680</v>
      </c>
      <c r="E505" s="1">
        <v>2</v>
      </c>
      <c r="F505" s="1">
        <v>7</v>
      </c>
      <c r="G505" s="1">
        <v>5</v>
      </c>
      <c r="H505" s="1">
        <v>3</v>
      </c>
      <c r="I505" s="1">
        <v>22</v>
      </c>
      <c r="J505" s="1">
        <v>21</v>
      </c>
      <c r="K505" s="1">
        <v>1</v>
      </c>
      <c r="L505" s="1">
        <v>5</v>
      </c>
      <c r="M505" s="1">
        <v>2</v>
      </c>
      <c r="N505" s="18">
        <v>1</v>
      </c>
      <c r="O505" s="18">
        <v>11</v>
      </c>
      <c r="P505" s="18">
        <v>11</v>
      </c>
      <c r="Q505" s="75">
        <v>91</v>
      </c>
      <c r="R505" s="108">
        <v>2.6748971193415638E-2</v>
      </c>
      <c r="S505" s="118">
        <v>0.66666666666666674</v>
      </c>
    </row>
    <row r="506" spans="2:19" ht="18" customHeight="1" x14ac:dyDescent="0.25">
      <c r="B506" s="7" t="s">
        <v>22</v>
      </c>
      <c r="C506" s="27" t="s">
        <v>196</v>
      </c>
      <c r="D506" s="6" t="s">
        <v>720</v>
      </c>
      <c r="E506" s="1">
        <v>5</v>
      </c>
      <c r="F506" s="1">
        <v>5</v>
      </c>
      <c r="G506" s="1">
        <v>8</v>
      </c>
      <c r="H506" s="1">
        <v>9</v>
      </c>
      <c r="I506" s="1">
        <v>14</v>
      </c>
      <c r="J506" s="1">
        <v>19</v>
      </c>
      <c r="K506" s="1">
        <v>3</v>
      </c>
      <c r="L506" s="1">
        <v>4</v>
      </c>
      <c r="M506" s="1">
        <v>4</v>
      </c>
      <c r="N506" s="18">
        <v>5</v>
      </c>
      <c r="O506" s="18">
        <v>10</v>
      </c>
      <c r="P506" s="18">
        <v>2</v>
      </c>
      <c r="Q506" s="75">
        <v>88</v>
      </c>
      <c r="R506" s="108">
        <v>2.5867136978248089E-2</v>
      </c>
      <c r="S506" s="118">
        <v>0.69253380364491479</v>
      </c>
    </row>
    <row r="507" spans="2:19" ht="18" customHeight="1" x14ac:dyDescent="0.25">
      <c r="B507" s="7" t="s">
        <v>23</v>
      </c>
      <c r="C507" s="27" t="s">
        <v>265</v>
      </c>
      <c r="D507" s="6" t="s">
        <v>721</v>
      </c>
      <c r="E507" s="1">
        <v>7</v>
      </c>
      <c r="F507" s="1">
        <v>7</v>
      </c>
      <c r="G507" s="1">
        <v>5</v>
      </c>
      <c r="H507" s="1">
        <v>10</v>
      </c>
      <c r="I507" s="1">
        <v>12</v>
      </c>
      <c r="J507" s="1">
        <v>10</v>
      </c>
      <c r="K507" s="1">
        <v>4</v>
      </c>
      <c r="L507" s="1">
        <v>11</v>
      </c>
      <c r="M507" s="1">
        <v>3</v>
      </c>
      <c r="N507" s="18">
        <v>7</v>
      </c>
      <c r="O507" s="18">
        <v>8</v>
      </c>
      <c r="P507" s="18">
        <v>3</v>
      </c>
      <c r="Q507" s="75">
        <v>87</v>
      </c>
      <c r="R507" s="108">
        <v>2.5573192239858905E-2</v>
      </c>
      <c r="S507" s="118">
        <v>0.71810699588477367</v>
      </c>
    </row>
    <row r="508" spans="2:19" ht="18" customHeight="1" x14ac:dyDescent="0.25">
      <c r="B508" s="7" t="s">
        <v>24</v>
      </c>
      <c r="C508" s="27" t="s">
        <v>126</v>
      </c>
      <c r="D508" s="6" t="s">
        <v>678</v>
      </c>
      <c r="E508" s="1">
        <v>16</v>
      </c>
      <c r="F508" s="1">
        <v>8</v>
      </c>
      <c r="G508" s="1">
        <v>1</v>
      </c>
      <c r="H508" s="1">
        <v>5</v>
      </c>
      <c r="I508" s="1">
        <v>0</v>
      </c>
      <c r="J508" s="1">
        <v>10</v>
      </c>
      <c r="K508" s="1">
        <v>5</v>
      </c>
      <c r="L508" s="1">
        <v>14</v>
      </c>
      <c r="M508" s="1">
        <v>7</v>
      </c>
      <c r="N508" s="18">
        <v>4</v>
      </c>
      <c r="O508" s="18">
        <v>12</v>
      </c>
      <c r="P508" s="18">
        <v>4</v>
      </c>
      <c r="Q508" s="75">
        <v>86</v>
      </c>
      <c r="R508" s="108">
        <v>2.5279247501469725E-2</v>
      </c>
      <c r="S508" s="118">
        <v>0.74338624338624337</v>
      </c>
    </row>
    <row r="509" spans="2:19" ht="18" customHeight="1" x14ac:dyDescent="0.25">
      <c r="B509" s="7" t="s">
        <v>25</v>
      </c>
      <c r="C509" s="27" t="s">
        <v>100</v>
      </c>
      <c r="D509" s="6" t="s">
        <v>694</v>
      </c>
      <c r="E509" s="1">
        <v>3</v>
      </c>
      <c r="F509" s="1">
        <v>9</v>
      </c>
      <c r="G509" s="1">
        <v>5</v>
      </c>
      <c r="H509" s="1">
        <v>7</v>
      </c>
      <c r="I509" s="1">
        <v>10</v>
      </c>
      <c r="J509" s="1">
        <v>10</v>
      </c>
      <c r="K509" s="1">
        <v>8</v>
      </c>
      <c r="L509" s="1">
        <v>4</v>
      </c>
      <c r="M509" s="1">
        <v>3</v>
      </c>
      <c r="N509" s="18">
        <v>5</v>
      </c>
      <c r="O509" s="18">
        <v>10</v>
      </c>
      <c r="P509" s="18">
        <v>5</v>
      </c>
      <c r="Q509" s="75">
        <v>79</v>
      </c>
      <c r="R509" s="108">
        <v>2.3221634332745444E-2</v>
      </c>
      <c r="S509" s="118">
        <v>0.76660787771898886</v>
      </c>
    </row>
    <row r="510" spans="2:19" ht="18" customHeight="1" x14ac:dyDescent="0.25">
      <c r="B510" s="7" t="s">
        <v>26</v>
      </c>
      <c r="C510" s="27" t="s">
        <v>450</v>
      </c>
      <c r="D510" s="6" t="s">
        <v>722</v>
      </c>
      <c r="E510" s="1">
        <v>1</v>
      </c>
      <c r="F510" s="1">
        <v>6</v>
      </c>
      <c r="G510" s="1">
        <v>1</v>
      </c>
      <c r="H510" s="1">
        <v>2</v>
      </c>
      <c r="I510" s="1">
        <v>4</v>
      </c>
      <c r="J510" s="1">
        <v>1</v>
      </c>
      <c r="K510" s="1">
        <v>15</v>
      </c>
      <c r="L510" s="1">
        <v>8</v>
      </c>
      <c r="M510" s="1">
        <v>3</v>
      </c>
      <c r="N510" s="18">
        <v>10</v>
      </c>
      <c r="O510" s="18">
        <v>2</v>
      </c>
      <c r="P510" s="18">
        <v>1</v>
      </c>
      <c r="Q510" s="75">
        <v>54</v>
      </c>
      <c r="R510" s="108">
        <v>1.5873015873015872E-2</v>
      </c>
      <c r="S510" s="118">
        <v>0.78248089359200468</v>
      </c>
    </row>
    <row r="511" spans="2:19" ht="18" customHeight="1" x14ac:dyDescent="0.25">
      <c r="B511" s="7" t="s">
        <v>27</v>
      </c>
      <c r="C511" s="27" t="s">
        <v>537</v>
      </c>
      <c r="D511" s="6" t="s">
        <v>723</v>
      </c>
      <c r="E511" s="1">
        <v>5</v>
      </c>
      <c r="F511" s="1">
        <v>2</v>
      </c>
      <c r="G511" s="1">
        <v>0</v>
      </c>
      <c r="H511" s="1">
        <v>1</v>
      </c>
      <c r="I511" s="1">
        <v>0</v>
      </c>
      <c r="J511" s="1">
        <v>3</v>
      </c>
      <c r="K511" s="1">
        <v>2</v>
      </c>
      <c r="L511" s="1">
        <v>2</v>
      </c>
      <c r="M511" s="1">
        <v>2</v>
      </c>
      <c r="N511" s="18">
        <v>14</v>
      </c>
      <c r="O511" s="18">
        <v>11</v>
      </c>
      <c r="P511" s="18">
        <v>10</v>
      </c>
      <c r="Q511" s="75">
        <v>52</v>
      </c>
      <c r="R511" s="108">
        <v>1.5285126396237508E-2</v>
      </c>
      <c r="S511" s="118">
        <v>0.79776601998824215</v>
      </c>
    </row>
    <row r="512" spans="2:19" ht="18" customHeight="1" x14ac:dyDescent="0.25">
      <c r="B512" s="7" t="s">
        <v>28</v>
      </c>
      <c r="C512" s="27" t="s">
        <v>237</v>
      </c>
      <c r="D512" s="6" t="s">
        <v>724</v>
      </c>
      <c r="E512" s="1">
        <v>5</v>
      </c>
      <c r="F512" s="1">
        <v>0</v>
      </c>
      <c r="G512" s="1">
        <v>2</v>
      </c>
      <c r="H512" s="1">
        <v>4</v>
      </c>
      <c r="I512" s="1">
        <v>5</v>
      </c>
      <c r="J512" s="1">
        <v>17</v>
      </c>
      <c r="K512" s="1">
        <v>3</v>
      </c>
      <c r="L512" s="1">
        <v>4</v>
      </c>
      <c r="M512" s="1">
        <v>1</v>
      </c>
      <c r="N512" s="18">
        <v>7</v>
      </c>
      <c r="O512" s="18">
        <v>0</v>
      </c>
      <c r="P512" s="18">
        <v>1</v>
      </c>
      <c r="Q512" s="75">
        <v>49</v>
      </c>
      <c r="R512" s="108">
        <v>1.4403292181069959E-2</v>
      </c>
      <c r="S512" s="118">
        <v>0.8121693121693121</v>
      </c>
    </row>
    <row r="513" spans="1:19" ht="18" customHeight="1" x14ac:dyDescent="0.25">
      <c r="B513" s="7" t="s">
        <v>29</v>
      </c>
      <c r="C513" s="27" t="s">
        <v>76</v>
      </c>
      <c r="D513" s="6" t="s">
        <v>571</v>
      </c>
      <c r="E513" s="1">
        <v>1</v>
      </c>
      <c r="F513" s="1">
        <v>3</v>
      </c>
      <c r="G513" s="1">
        <v>1</v>
      </c>
      <c r="H513" s="1">
        <v>0</v>
      </c>
      <c r="I513" s="1">
        <v>7</v>
      </c>
      <c r="J513" s="1">
        <v>6</v>
      </c>
      <c r="K513" s="1">
        <v>3</v>
      </c>
      <c r="L513" s="1">
        <v>4</v>
      </c>
      <c r="M513" s="1">
        <v>1</v>
      </c>
      <c r="N513" s="18">
        <v>1</v>
      </c>
      <c r="O513" s="18">
        <v>0</v>
      </c>
      <c r="P513" s="18">
        <v>1</v>
      </c>
      <c r="Q513" s="75">
        <v>28</v>
      </c>
      <c r="R513" s="108">
        <v>8.23045267489712E-3</v>
      </c>
      <c r="S513" s="118">
        <v>0.82039976484420918</v>
      </c>
    </row>
    <row r="514" spans="1:19" ht="18" customHeight="1" x14ac:dyDescent="0.25">
      <c r="B514" s="7" t="s">
        <v>30</v>
      </c>
      <c r="C514" s="27" t="s">
        <v>107</v>
      </c>
      <c r="D514" s="6" t="s">
        <v>725</v>
      </c>
      <c r="E514" s="1">
        <v>2</v>
      </c>
      <c r="F514" s="1">
        <v>2</v>
      </c>
      <c r="G514" s="1">
        <v>1</v>
      </c>
      <c r="H514" s="1">
        <v>4</v>
      </c>
      <c r="I514" s="1">
        <v>2</v>
      </c>
      <c r="J514" s="1">
        <v>5</v>
      </c>
      <c r="K514" s="1">
        <v>3</v>
      </c>
      <c r="L514" s="1">
        <v>3</v>
      </c>
      <c r="M514" s="1">
        <v>1</v>
      </c>
      <c r="N514" s="18">
        <v>0</v>
      </c>
      <c r="O514" s="18">
        <v>0</v>
      </c>
      <c r="P514" s="18">
        <v>4</v>
      </c>
      <c r="Q514" s="75">
        <v>27</v>
      </c>
      <c r="R514" s="108">
        <v>7.9365079365079361E-3</v>
      </c>
      <c r="S514" s="118">
        <v>0.82833627278071709</v>
      </c>
    </row>
    <row r="515" spans="1:19" ht="18" customHeight="1" thickBot="1" x14ac:dyDescent="0.3">
      <c r="B515" s="12"/>
      <c r="C515" s="27" t="s">
        <v>1</v>
      </c>
      <c r="D515" s="13"/>
      <c r="E515" s="1">
        <v>40</v>
      </c>
      <c r="F515" s="1">
        <v>41</v>
      </c>
      <c r="G515" s="1">
        <v>42</v>
      </c>
      <c r="H515" s="1">
        <v>58</v>
      </c>
      <c r="I515" s="1">
        <v>75</v>
      </c>
      <c r="J515" s="1">
        <v>63</v>
      </c>
      <c r="K515" s="1">
        <v>69</v>
      </c>
      <c r="L515" s="1">
        <v>46</v>
      </c>
      <c r="M515" s="1">
        <v>37</v>
      </c>
      <c r="N515" s="18">
        <v>32</v>
      </c>
      <c r="O515" s="18">
        <v>54</v>
      </c>
      <c r="P515" s="18">
        <v>27</v>
      </c>
      <c r="Q515" s="75">
        <v>584</v>
      </c>
      <c r="R515" s="108">
        <v>0.17166372721928277</v>
      </c>
      <c r="S515" s="118">
        <v>0.99999999999999989</v>
      </c>
    </row>
    <row r="516" spans="1:19" ht="21.75" customHeight="1" thickBot="1" x14ac:dyDescent="0.3">
      <c r="B516" s="63"/>
      <c r="C516" s="58"/>
      <c r="D516" s="57" t="s">
        <v>2</v>
      </c>
      <c r="E516" s="60">
        <v>295</v>
      </c>
      <c r="F516" s="60">
        <v>306</v>
      </c>
      <c r="G516" s="60">
        <v>258</v>
      </c>
      <c r="H516" s="60">
        <v>361</v>
      </c>
      <c r="I516" s="60">
        <v>482</v>
      </c>
      <c r="J516" s="60">
        <v>424</v>
      </c>
      <c r="K516" s="60">
        <v>285</v>
      </c>
      <c r="L516" s="60">
        <v>198</v>
      </c>
      <c r="M516" s="60">
        <v>184</v>
      </c>
      <c r="N516" s="60">
        <v>184</v>
      </c>
      <c r="O516" s="60">
        <v>278</v>
      </c>
      <c r="P516" s="60">
        <v>147</v>
      </c>
      <c r="Q516" s="61">
        <v>3402</v>
      </c>
      <c r="R516" s="56">
        <v>1</v>
      </c>
      <c r="S516" s="57"/>
    </row>
    <row r="517" spans="1:19" x14ac:dyDescent="0.25">
      <c r="B517" s="21" t="s">
        <v>42</v>
      </c>
      <c r="C517" s="27"/>
      <c r="D517" s="1"/>
      <c r="E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27"/>
      <c r="S517" s="10"/>
    </row>
    <row r="519" spans="1:19" x14ac:dyDescent="0.25">
      <c r="A519" s="1">
        <v>5</v>
      </c>
    </row>
    <row r="521" spans="1:19" ht="15.75" x14ac:dyDescent="0.25">
      <c r="B521" s="158" t="s">
        <v>64</v>
      </c>
      <c r="C521" s="158"/>
      <c r="D521" s="158"/>
      <c r="E521" s="158"/>
      <c r="F521" s="158"/>
      <c r="G521" s="158"/>
      <c r="H521" s="158"/>
      <c r="I521" s="158"/>
      <c r="J521" s="158"/>
      <c r="K521" s="158"/>
      <c r="L521" s="158"/>
      <c r="M521" s="158"/>
      <c r="N521" s="158"/>
      <c r="O521" s="158"/>
      <c r="P521" s="158"/>
      <c r="Q521" s="158"/>
      <c r="R521" s="158"/>
      <c r="S521" s="158"/>
    </row>
    <row r="522" spans="1:19" ht="15.75" x14ac:dyDescent="0.25">
      <c r="B522" s="153" t="s">
        <v>427</v>
      </c>
      <c r="C522" s="153"/>
      <c r="D522" s="153"/>
      <c r="E522" s="153"/>
      <c r="F522" s="153"/>
      <c r="G522" s="153"/>
      <c r="H522" s="153"/>
      <c r="I522" s="153"/>
      <c r="J522" s="153"/>
      <c r="K522" s="153"/>
      <c r="L522" s="153"/>
      <c r="M522" s="153"/>
      <c r="N522" s="153"/>
      <c r="O522" s="153"/>
      <c r="P522" s="153"/>
      <c r="Q522" s="153"/>
      <c r="R522" s="153"/>
      <c r="S522" s="153"/>
    </row>
    <row r="523" spans="1:19" ht="15.75" x14ac:dyDescent="0.25">
      <c r="B523" s="154" t="s">
        <v>50</v>
      </c>
      <c r="C523" s="154"/>
      <c r="D523" s="154"/>
      <c r="E523" s="154"/>
      <c r="F523" s="154"/>
      <c r="G523" s="154"/>
      <c r="H523" s="154"/>
      <c r="I523" s="154"/>
      <c r="J523" s="154"/>
      <c r="K523" s="154"/>
      <c r="L523" s="154"/>
      <c r="M523" s="154"/>
      <c r="N523" s="154"/>
      <c r="O523" s="154"/>
      <c r="P523" s="154"/>
      <c r="Q523" s="154"/>
      <c r="R523" s="154"/>
      <c r="S523" s="154"/>
    </row>
    <row r="540" spans="2:19" ht="15.75" thickBot="1" x14ac:dyDescent="0.3"/>
    <row r="541" spans="2:19" ht="24.75" customHeight="1" thickBot="1" x14ac:dyDescent="0.3">
      <c r="B541" s="143" t="s">
        <v>32</v>
      </c>
      <c r="C541" s="148" t="s">
        <v>192</v>
      </c>
      <c r="D541" s="150" t="s">
        <v>191</v>
      </c>
      <c r="E541" s="143" t="s">
        <v>3</v>
      </c>
      <c r="F541" s="148" t="s">
        <v>4</v>
      </c>
      <c r="G541" s="148" t="s">
        <v>5</v>
      </c>
      <c r="H541" s="148" t="s">
        <v>6</v>
      </c>
      <c r="I541" s="148" t="s">
        <v>7</v>
      </c>
      <c r="J541" s="148" t="s">
        <v>8</v>
      </c>
      <c r="K541" s="148" t="s">
        <v>31</v>
      </c>
      <c r="L541" s="148" t="s">
        <v>33</v>
      </c>
      <c r="M541" s="148" t="s">
        <v>34</v>
      </c>
      <c r="N541" s="148" t="s">
        <v>35</v>
      </c>
      <c r="O541" s="148" t="s">
        <v>36</v>
      </c>
      <c r="P541" s="148" t="s">
        <v>37</v>
      </c>
      <c r="Q541" s="145" t="s">
        <v>529</v>
      </c>
      <c r="R541" s="146"/>
      <c r="S541" s="147"/>
    </row>
    <row r="542" spans="2:19" ht="18.75" customHeight="1" thickBot="1" x14ac:dyDescent="0.3">
      <c r="B542" s="144"/>
      <c r="C542" s="149"/>
      <c r="D542" s="151"/>
      <c r="E542" s="144"/>
      <c r="F542" s="149"/>
      <c r="G542" s="149"/>
      <c r="H542" s="149"/>
      <c r="I542" s="149"/>
      <c r="J542" s="149"/>
      <c r="K542" s="149"/>
      <c r="L542" s="149"/>
      <c r="M542" s="149"/>
      <c r="N542" s="149"/>
      <c r="O542" s="149"/>
      <c r="P542" s="149"/>
      <c r="Q542" s="22" t="s">
        <v>2</v>
      </c>
      <c r="R542" s="107" t="s">
        <v>9</v>
      </c>
      <c r="S542" s="117" t="s">
        <v>10</v>
      </c>
    </row>
    <row r="543" spans="2:19" ht="18" customHeight="1" x14ac:dyDescent="0.25">
      <c r="B543" s="7" t="s">
        <v>11</v>
      </c>
      <c r="C543" s="27" t="s">
        <v>83</v>
      </c>
      <c r="D543" s="42" t="s">
        <v>566</v>
      </c>
      <c r="E543" s="37">
        <v>51</v>
      </c>
      <c r="F543" s="38">
        <v>173</v>
      </c>
      <c r="G543" s="38">
        <v>46</v>
      </c>
      <c r="H543" s="38">
        <v>161</v>
      </c>
      <c r="I543" s="38">
        <v>166</v>
      </c>
      <c r="J543" s="38">
        <v>127</v>
      </c>
      <c r="K543" s="38">
        <v>191</v>
      </c>
      <c r="L543" s="38">
        <v>177</v>
      </c>
      <c r="M543" s="38">
        <v>106</v>
      </c>
      <c r="N543" s="43">
        <v>156</v>
      </c>
      <c r="O543" s="43">
        <v>145</v>
      </c>
      <c r="P543" s="43">
        <v>68</v>
      </c>
      <c r="Q543" s="95">
        <v>1567</v>
      </c>
      <c r="R543" s="111">
        <v>0.21882418656612204</v>
      </c>
      <c r="S543" s="119">
        <v>0.21882418656612204</v>
      </c>
    </row>
    <row r="544" spans="2:19" ht="18" customHeight="1" x14ac:dyDescent="0.25">
      <c r="B544" s="7" t="s">
        <v>12</v>
      </c>
      <c r="C544" s="27" t="s">
        <v>106</v>
      </c>
      <c r="D544" s="42" t="s">
        <v>585</v>
      </c>
      <c r="E544" s="39">
        <v>14</v>
      </c>
      <c r="F544" s="1">
        <v>32</v>
      </c>
      <c r="G544" s="1">
        <v>27</v>
      </c>
      <c r="H544" s="1">
        <v>40</v>
      </c>
      <c r="I544" s="1">
        <v>57</v>
      </c>
      <c r="J544" s="1">
        <v>35</v>
      </c>
      <c r="K544" s="1">
        <v>57</v>
      </c>
      <c r="L544" s="1">
        <v>57</v>
      </c>
      <c r="M544" s="1">
        <v>57</v>
      </c>
      <c r="N544" s="18">
        <v>56</v>
      </c>
      <c r="O544" s="18">
        <v>70</v>
      </c>
      <c r="P544" s="18">
        <v>48</v>
      </c>
      <c r="Q544" s="75">
        <v>550</v>
      </c>
      <c r="R544" s="112">
        <v>7.6804915514592939E-2</v>
      </c>
      <c r="S544" s="118">
        <v>0.29562910208071497</v>
      </c>
    </row>
    <row r="545" spans="2:21" ht="18" customHeight="1" x14ac:dyDescent="0.25">
      <c r="B545" s="7" t="s">
        <v>13</v>
      </c>
      <c r="C545" s="27" t="s">
        <v>98</v>
      </c>
      <c r="D545" s="42" t="s">
        <v>581</v>
      </c>
      <c r="E545" s="39">
        <v>14</v>
      </c>
      <c r="F545" s="1">
        <v>63</v>
      </c>
      <c r="G545" s="1">
        <v>15</v>
      </c>
      <c r="H545" s="1">
        <v>70</v>
      </c>
      <c r="I545" s="1">
        <v>62</v>
      </c>
      <c r="J545" s="1">
        <v>73</v>
      </c>
      <c r="K545" s="1">
        <v>47</v>
      </c>
      <c r="L545" s="1">
        <v>54</v>
      </c>
      <c r="M545" s="1">
        <v>29</v>
      </c>
      <c r="N545" s="18">
        <v>60</v>
      </c>
      <c r="O545" s="18">
        <v>32</v>
      </c>
      <c r="P545" s="18">
        <v>23</v>
      </c>
      <c r="Q545" s="75">
        <v>542</v>
      </c>
      <c r="R545" s="112">
        <v>7.5687753107107944E-2</v>
      </c>
      <c r="S545" s="118">
        <v>0.37131685518782293</v>
      </c>
    </row>
    <row r="546" spans="2:21" ht="18" customHeight="1" x14ac:dyDescent="0.25">
      <c r="B546" s="7" t="s">
        <v>14</v>
      </c>
      <c r="C546" s="27" t="s">
        <v>115</v>
      </c>
      <c r="D546" s="42" t="s">
        <v>594</v>
      </c>
      <c r="E546" s="39">
        <v>7</v>
      </c>
      <c r="F546" s="1">
        <v>47</v>
      </c>
      <c r="G546" s="1">
        <v>14</v>
      </c>
      <c r="H546" s="1">
        <v>35</v>
      </c>
      <c r="I546" s="1">
        <v>39</v>
      </c>
      <c r="J546" s="1">
        <v>27</v>
      </c>
      <c r="K546" s="1">
        <v>55</v>
      </c>
      <c r="L546" s="1">
        <v>57</v>
      </c>
      <c r="M546" s="1">
        <v>34</v>
      </c>
      <c r="N546" s="18">
        <v>73</v>
      </c>
      <c r="O546" s="18">
        <v>41</v>
      </c>
      <c r="P546" s="18">
        <v>17</v>
      </c>
      <c r="Q546" s="75">
        <v>446</v>
      </c>
      <c r="R546" s="112">
        <v>6.2281804217288086E-2</v>
      </c>
      <c r="S546" s="118">
        <v>0.433598659405111</v>
      </c>
    </row>
    <row r="547" spans="2:21" ht="18" customHeight="1" x14ac:dyDescent="0.25">
      <c r="B547" s="7" t="s">
        <v>15</v>
      </c>
      <c r="C547" s="27" t="s">
        <v>103</v>
      </c>
      <c r="D547" s="42" t="s">
        <v>577</v>
      </c>
      <c r="E547" s="39">
        <v>9</v>
      </c>
      <c r="F547" s="1">
        <v>46</v>
      </c>
      <c r="G547" s="1">
        <v>24</v>
      </c>
      <c r="H547" s="1">
        <v>27</v>
      </c>
      <c r="I547" s="1">
        <v>44</v>
      </c>
      <c r="J547" s="1">
        <v>44</v>
      </c>
      <c r="K547" s="1">
        <v>43</v>
      </c>
      <c r="L547" s="1">
        <v>47</v>
      </c>
      <c r="M547" s="1">
        <v>37</v>
      </c>
      <c r="N547" s="18">
        <v>42</v>
      </c>
      <c r="O547" s="18">
        <v>32</v>
      </c>
      <c r="P547" s="18">
        <v>17</v>
      </c>
      <c r="Q547" s="75">
        <v>412</v>
      </c>
      <c r="R547" s="112">
        <v>5.7533863985476892E-2</v>
      </c>
      <c r="S547" s="118">
        <v>0.49113252339058788</v>
      </c>
    </row>
    <row r="548" spans="2:21" ht="18" customHeight="1" x14ac:dyDescent="0.25">
      <c r="B548" s="7" t="s">
        <v>16</v>
      </c>
      <c r="C548" s="27" t="s">
        <v>111</v>
      </c>
      <c r="D548" s="42" t="s">
        <v>726</v>
      </c>
      <c r="E548" s="39">
        <v>10</v>
      </c>
      <c r="F548" s="1">
        <v>20</v>
      </c>
      <c r="G548" s="1">
        <v>7</v>
      </c>
      <c r="H548" s="1">
        <v>29</v>
      </c>
      <c r="I548" s="1">
        <v>29</v>
      </c>
      <c r="J548" s="1">
        <v>23</v>
      </c>
      <c r="K548" s="1">
        <v>25</v>
      </c>
      <c r="L548" s="1">
        <v>26</v>
      </c>
      <c r="M548" s="1">
        <v>18</v>
      </c>
      <c r="N548" s="18">
        <v>46</v>
      </c>
      <c r="O548" s="18">
        <v>61</v>
      </c>
      <c r="P548" s="18">
        <v>37</v>
      </c>
      <c r="Q548" s="75">
        <v>331</v>
      </c>
      <c r="R548" s="112">
        <v>4.6222594609691386E-2</v>
      </c>
      <c r="S548" s="118">
        <v>0.53735511800027924</v>
      </c>
    </row>
    <row r="549" spans="2:21" ht="18" customHeight="1" x14ac:dyDescent="0.25">
      <c r="B549" s="7" t="s">
        <v>17</v>
      </c>
      <c r="C549" s="27" t="s">
        <v>292</v>
      </c>
      <c r="D549" s="42" t="s">
        <v>727</v>
      </c>
      <c r="E549" s="39">
        <v>4</v>
      </c>
      <c r="F549" s="1">
        <v>33</v>
      </c>
      <c r="G549" s="1">
        <v>9</v>
      </c>
      <c r="H549" s="1">
        <v>17</v>
      </c>
      <c r="I549" s="1">
        <v>15</v>
      </c>
      <c r="J549" s="1">
        <v>23</v>
      </c>
      <c r="K549" s="1">
        <v>13</v>
      </c>
      <c r="L549" s="1">
        <v>22</v>
      </c>
      <c r="M549" s="1">
        <v>30</v>
      </c>
      <c r="N549" s="18">
        <v>30</v>
      </c>
      <c r="O549" s="18">
        <v>24</v>
      </c>
      <c r="P549" s="18">
        <v>4</v>
      </c>
      <c r="Q549" s="75">
        <v>224</v>
      </c>
      <c r="R549" s="112">
        <v>3.1280547409579668E-2</v>
      </c>
      <c r="S549" s="118">
        <v>0.56863566540985888</v>
      </c>
      <c r="U549" s="33"/>
    </row>
    <row r="550" spans="2:21" ht="18" customHeight="1" x14ac:dyDescent="0.25">
      <c r="B550" s="7" t="s">
        <v>18</v>
      </c>
      <c r="C550" s="27" t="s">
        <v>331</v>
      </c>
      <c r="D550" s="42" t="s">
        <v>728</v>
      </c>
      <c r="E550" s="39">
        <v>7</v>
      </c>
      <c r="F550" s="1">
        <v>30</v>
      </c>
      <c r="G550" s="1">
        <v>20</v>
      </c>
      <c r="H550" s="1">
        <v>21</v>
      </c>
      <c r="I550" s="1">
        <v>12</v>
      </c>
      <c r="J550" s="1">
        <v>18</v>
      </c>
      <c r="K550" s="1">
        <v>21</v>
      </c>
      <c r="L550" s="1">
        <v>15</v>
      </c>
      <c r="M550" s="1">
        <v>21</v>
      </c>
      <c r="N550" s="18">
        <v>27</v>
      </c>
      <c r="O550" s="18">
        <v>15</v>
      </c>
      <c r="P550" s="18">
        <v>13</v>
      </c>
      <c r="Q550" s="75">
        <v>220</v>
      </c>
      <c r="R550" s="112">
        <v>3.0721966205837174E-2</v>
      </c>
      <c r="S550" s="118">
        <v>0.59935763161569611</v>
      </c>
      <c r="U550" s="33"/>
    </row>
    <row r="551" spans="2:21" ht="18" customHeight="1" x14ac:dyDescent="0.25">
      <c r="B551" s="7" t="s">
        <v>19</v>
      </c>
      <c r="C551" s="27" t="s">
        <v>121</v>
      </c>
      <c r="D551" s="42" t="s">
        <v>729</v>
      </c>
      <c r="E551" s="39">
        <v>6</v>
      </c>
      <c r="F551" s="1">
        <v>22</v>
      </c>
      <c r="G551" s="1">
        <v>9</v>
      </c>
      <c r="H551" s="1">
        <v>26</v>
      </c>
      <c r="I551" s="1">
        <v>11</v>
      </c>
      <c r="J551" s="1">
        <v>21</v>
      </c>
      <c r="K551" s="1">
        <v>19</v>
      </c>
      <c r="L551" s="1">
        <v>23</v>
      </c>
      <c r="M551" s="1">
        <v>17</v>
      </c>
      <c r="N551" s="18">
        <v>20</v>
      </c>
      <c r="O551" s="18">
        <v>15</v>
      </c>
      <c r="P551" s="18">
        <v>5</v>
      </c>
      <c r="Q551" s="75">
        <v>194</v>
      </c>
      <c r="R551" s="112">
        <v>2.7091188381510964E-2</v>
      </c>
      <c r="S551" s="118">
        <v>0.62644881999720703</v>
      </c>
      <c r="U551" s="33"/>
    </row>
    <row r="552" spans="2:21" ht="18" customHeight="1" x14ac:dyDescent="0.25">
      <c r="B552" s="7" t="s">
        <v>20</v>
      </c>
      <c r="C552" s="27" t="s">
        <v>330</v>
      </c>
      <c r="D552" s="42" t="s">
        <v>730</v>
      </c>
      <c r="E552" s="39">
        <v>5</v>
      </c>
      <c r="F552" s="1">
        <v>24</v>
      </c>
      <c r="G552" s="1">
        <v>13</v>
      </c>
      <c r="H552" s="1">
        <v>16</v>
      </c>
      <c r="I552" s="1">
        <v>15</v>
      </c>
      <c r="J552" s="1">
        <v>9</v>
      </c>
      <c r="K552" s="1">
        <v>12</v>
      </c>
      <c r="L552" s="1">
        <v>16</v>
      </c>
      <c r="M552" s="1">
        <v>15</v>
      </c>
      <c r="N552" s="18">
        <v>21</v>
      </c>
      <c r="O552" s="18">
        <v>28</v>
      </c>
      <c r="P552" s="18">
        <v>10</v>
      </c>
      <c r="Q552" s="75">
        <v>184</v>
      </c>
      <c r="R552" s="112">
        <v>2.5694735372154727E-2</v>
      </c>
      <c r="S552" s="118">
        <v>0.65214355536936175</v>
      </c>
      <c r="U552" s="33"/>
    </row>
    <row r="553" spans="2:21" ht="18" customHeight="1" x14ac:dyDescent="0.25">
      <c r="B553" s="7" t="s">
        <v>21</v>
      </c>
      <c r="C553" s="27" t="s">
        <v>321</v>
      </c>
      <c r="D553" s="42" t="s">
        <v>731</v>
      </c>
      <c r="E553" s="39">
        <v>4</v>
      </c>
      <c r="F553" s="1">
        <v>16</v>
      </c>
      <c r="G553" s="1">
        <v>5</v>
      </c>
      <c r="H553" s="1">
        <v>26</v>
      </c>
      <c r="I553" s="1">
        <v>12</v>
      </c>
      <c r="J553" s="1">
        <v>33</v>
      </c>
      <c r="K553" s="1">
        <v>26</v>
      </c>
      <c r="L553" s="1">
        <v>17</v>
      </c>
      <c r="M553" s="1">
        <v>6</v>
      </c>
      <c r="N553" s="18">
        <v>12</v>
      </c>
      <c r="O553" s="18">
        <v>3</v>
      </c>
      <c r="P553" s="18">
        <v>4</v>
      </c>
      <c r="Q553" s="75">
        <v>164</v>
      </c>
      <c r="R553" s="112">
        <v>2.2901829353442257E-2</v>
      </c>
      <c r="S553" s="118">
        <v>0.67504538472280395</v>
      </c>
      <c r="U553" s="34"/>
    </row>
    <row r="554" spans="2:21" ht="18" customHeight="1" x14ac:dyDescent="0.25">
      <c r="B554" s="7" t="s">
        <v>22</v>
      </c>
      <c r="C554" s="27" t="s">
        <v>328</v>
      </c>
      <c r="D554" s="42" t="s">
        <v>732</v>
      </c>
      <c r="E554" s="39">
        <v>7</v>
      </c>
      <c r="F554" s="1">
        <v>16</v>
      </c>
      <c r="G554" s="1">
        <v>3</v>
      </c>
      <c r="H554" s="1">
        <v>14</v>
      </c>
      <c r="I554" s="1">
        <v>15</v>
      </c>
      <c r="J554" s="1">
        <v>6</v>
      </c>
      <c r="K554" s="1">
        <v>12</v>
      </c>
      <c r="L554" s="1">
        <v>18</v>
      </c>
      <c r="M554" s="1">
        <v>4</v>
      </c>
      <c r="N554" s="18">
        <v>12</v>
      </c>
      <c r="O554" s="18">
        <v>16</v>
      </c>
      <c r="P554" s="18">
        <v>15</v>
      </c>
      <c r="Q554" s="75">
        <v>138</v>
      </c>
      <c r="R554" s="112">
        <v>1.9271051529116047E-2</v>
      </c>
      <c r="S554" s="118">
        <v>0.69431643625191997</v>
      </c>
      <c r="U554" s="35"/>
    </row>
    <row r="555" spans="2:21" ht="18" customHeight="1" x14ac:dyDescent="0.25">
      <c r="B555" s="7" t="s">
        <v>23</v>
      </c>
      <c r="C555" s="27" t="s">
        <v>92</v>
      </c>
      <c r="D555" s="42" t="s">
        <v>570</v>
      </c>
      <c r="E555" s="39">
        <v>2</v>
      </c>
      <c r="F555" s="1">
        <v>7</v>
      </c>
      <c r="G555" s="1">
        <v>8</v>
      </c>
      <c r="H555" s="1">
        <v>18</v>
      </c>
      <c r="I555" s="1">
        <v>12</v>
      </c>
      <c r="J555" s="1">
        <v>11</v>
      </c>
      <c r="K555" s="1">
        <v>15</v>
      </c>
      <c r="L555" s="1">
        <v>7</v>
      </c>
      <c r="M555" s="1">
        <v>13</v>
      </c>
      <c r="N555" s="18">
        <v>6</v>
      </c>
      <c r="O555" s="18">
        <v>10</v>
      </c>
      <c r="P555" s="18">
        <v>1</v>
      </c>
      <c r="Q555" s="75">
        <v>110</v>
      </c>
      <c r="R555" s="112">
        <v>1.5360983102918587E-2</v>
      </c>
      <c r="S555" s="118">
        <v>0.70967741935483852</v>
      </c>
      <c r="U555" s="35"/>
    </row>
    <row r="556" spans="2:21" ht="18" customHeight="1" x14ac:dyDescent="0.25">
      <c r="B556" s="7" t="s">
        <v>24</v>
      </c>
      <c r="C556" s="27" t="s">
        <v>136</v>
      </c>
      <c r="D556" s="42" t="s">
        <v>664</v>
      </c>
      <c r="E556" s="39">
        <v>1</v>
      </c>
      <c r="F556" s="1">
        <v>5</v>
      </c>
      <c r="G556" s="1">
        <v>5</v>
      </c>
      <c r="H556" s="1">
        <v>10</v>
      </c>
      <c r="I556" s="1">
        <v>7</v>
      </c>
      <c r="J556" s="1">
        <v>22</v>
      </c>
      <c r="K556" s="1">
        <v>12</v>
      </c>
      <c r="L556" s="1">
        <v>18</v>
      </c>
      <c r="M556" s="1">
        <v>3</v>
      </c>
      <c r="N556" s="18">
        <v>9</v>
      </c>
      <c r="O556" s="18">
        <v>7</v>
      </c>
      <c r="P556" s="18">
        <v>0</v>
      </c>
      <c r="Q556" s="75">
        <v>99</v>
      </c>
      <c r="R556" s="112">
        <v>1.3824884792626729E-2</v>
      </c>
      <c r="S556" s="118">
        <v>0.7235023041474653</v>
      </c>
      <c r="U556" s="35"/>
    </row>
    <row r="557" spans="2:21" ht="18" customHeight="1" x14ac:dyDescent="0.25">
      <c r="B557" s="7" t="s">
        <v>25</v>
      </c>
      <c r="C557" s="27" t="s">
        <v>253</v>
      </c>
      <c r="D557" s="42" t="s">
        <v>669</v>
      </c>
      <c r="E557" s="39">
        <v>0</v>
      </c>
      <c r="F557" s="1">
        <v>1</v>
      </c>
      <c r="G557" s="1">
        <v>1</v>
      </c>
      <c r="H557" s="1">
        <v>5</v>
      </c>
      <c r="I557" s="1">
        <v>16</v>
      </c>
      <c r="J557" s="1">
        <v>27</v>
      </c>
      <c r="K557" s="1">
        <v>8</v>
      </c>
      <c r="L557" s="1">
        <v>5</v>
      </c>
      <c r="M557" s="1">
        <v>4</v>
      </c>
      <c r="N557" s="18">
        <v>7</v>
      </c>
      <c r="O557" s="18">
        <v>6</v>
      </c>
      <c r="P557" s="18">
        <v>4</v>
      </c>
      <c r="Q557" s="75">
        <v>84</v>
      </c>
      <c r="R557" s="112">
        <v>1.1730205278592375E-2</v>
      </c>
      <c r="S557" s="118">
        <v>0.73523250942605767</v>
      </c>
      <c r="U557" s="35"/>
    </row>
    <row r="558" spans="2:21" ht="18" customHeight="1" x14ac:dyDescent="0.25">
      <c r="B558" s="7" t="s">
        <v>26</v>
      </c>
      <c r="C558" s="27" t="s">
        <v>290</v>
      </c>
      <c r="D558" s="42" t="s">
        <v>652</v>
      </c>
      <c r="E558" s="39">
        <v>0</v>
      </c>
      <c r="F558" s="1">
        <v>4</v>
      </c>
      <c r="G558" s="1">
        <v>1</v>
      </c>
      <c r="H558" s="1">
        <v>5</v>
      </c>
      <c r="I558" s="1">
        <v>5</v>
      </c>
      <c r="J558" s="1">
        <v>10</v>
      </c>
      <c r="K558" s="1">
        <v>12</v>
      </c>
      <c r="L558" s="1">
        <v>13</v>
      </c>
      <c r="M558" s="1">
        <v>9</v>
      </c>
      <c r="N558" s="18">
        <v>9</v>
      </c>
      <c r="O558" s="18">
        <v>10</v>
      </c>
      <c r="P558" s="18">
        <v>1</v>
      </c>
      <c r="Q558" s="75">
        <v>79</v>
      </c>
      <c r="R558" s="112">
        <v>1.1031978773914259E-2</v>
      </c>
      <c r="S558" s="118">
        <v>0.74626448819997193</v>
      </c>
      <c r="U558" s="35"/>
    </row>
    <row r="559" spans="2:21" ht="18" customHeight="1" x14ac:dyDescent="0.25">
      <c r="B559" s="7" t="s">
        <v>27</v>
      </c>
      <c r="C559" s="27" t="s">
        <v>457</v>
      </c>
      <c r="D559" s="42" t="s">
        <v>733</v>
      </c>
      <c r="E559" s="39">
        <v>1</v>
      </c>
      <c r="F559" s="1">
        <v>5</v>
      </c>
      <c r="G559" s="1">
        <v>1</v>
      </c>
      <c r="H559" s="1">
        <v>8</v>
      </c>
      <c r="I559" s="1">
        <v>6</v>
      </c>
      <c r="J559" s="1">
        <v>4</v>
      </c>
      <c r="K559" s="1">
        <v>11</v>
      </c>
      <c r="L559" s="1">
        <v>7</v>
      </c>
      <c r="M559" s="1">
        <v>4</v>
      </c>
      <c r="N559" s="18">
        <v>5</v>
      </c>
      <c r="O559" s="18">
        <v>15</v>
      </c>
      <c r="P559" s="18">
        <v>6</v>
      </c>
      <c r="Q559" s="75">
        <v>73</v>
      </c>
      <c r="R559" s="112">
        <v>1.0194106968300518E-2</v>
      </c>
      <c r="S559" s="118">
        <v>0.75645859516827241</v>
      </c>
      <c r="U559" s="35"/>
    </row>
    <row r="560" spans="2:21" ht="18" customHeight="1" x14ac:dyDescent="0.25">
      <c r="B560" s="7" t="s">
        <v>28</v>
      </c>
      <c r="C560" s="27" t="s">
        <v>455</v>
      </c>
      <c r="D560" s="42" t="s">
        <v>734</v>
      </c>
      <c r="E560" s="39">
        <v>2</v>
      </c>
      <c r="F560" s="1">
        <v>11</v>
      </c>
      <c r="G560" s="1">
        <v>4</v>
      </c>
      <c r="H560" s="1">
        <v>13</v>
      </c>
      <c r="I560" s="1">
        <v>7</v>
      </c>
      <c r="J560" s="1">
        <v>4</v>
      </c>
      <c r="K560" s="1">
        <v>4</v>
      </c>
      <c r="L560" s="1">
        <v>4</v>
      </c>
      <c r="M560" s="1">
        <v>3</v>
      </c>
      <c r="N560" s="18">
        <v>8</v>
      </c>
      <c r="O560" s="18">
        <v>5</v>
      </c>
      <c r="P560" s="18">
        <v>4</v>
      </c>
      <c r="Q560" s="75">
        <v>69</v>
      </c>
      <c r="R560" s="112">
        <v>9.6355257645580235E-3</v>
      </c>
      <c r="S560" s="118">
        <v>0.76609412093283047</v>
      </c>
      <c r="U560" s="35"/>
    </row>
    <row r="561" spans="1:21" ht="18" customHeight="1" x14ac:dyDescent="0.25">
      <c r="B561" s="7" t="s">
        <v>29</v>
      </c>
      <c r="C561" s="27" t="s">
        <v>271</v>
      </c>
      <c r="D561" s="42" t="s">
        <v>735</v>
      </c>
      <c r="E561" s="39">
        <v>6</v>
      </c>
      <c r="F561" s="1">
        <v>11</v>
      </c>
      <c r="G561" s="1">
        <v>7</v>
      </c>
      <c r="H561" s="1">
        <v>4</v>
      </c>
      <c r="I561" s="1">
        <v>5</v>
      </c>
      <c r="J561" s="1">
        <v>2</v>
      </c>
      <c r="K561" s="1">
        <v>7</v>
      </c>
      <c r="L561" s="1">
        <v>6</v>
      </c>
      <c r="M561" s="1">
        <v>6</v>
      </c>
      <c r="N561" s="18">
        <v>8</v>
      </c>
      <c r="O561" s="18">
        <v>3</v>
      </c>
      <c r="P561" s="18">
        <v>2</v>
      </c>
      <c r="Q561" s="75">
        <v>67</v>
      </c>
      <c r="R561" s="112">
        <v>9.3562351626867764E-3</v>
      </c>
      <c r="S561" s="118">
        <v>0.77545035609551727</v>
      </c>
      <c r="U561" s="35"/>
    </row>
    <row r="562" spans="1:21" ht="18" customHeight="1" x14ac:dyDescent="0.25">
      <c r="B562" s="7" t="s">
        <v>30</v>
      </c>
      <c r="C562" s="27" t="s">
        <v>456</v>
      </c>
      <c r="D562" s="42" t="s">
        <v>736</v>
      </c>
      <c r="E562" s="39">
        <v>1</v>
      </c>
      <c r="F562" s="1">
        <v>3</v>
      </c>
      <c r="G562" s="1">
        <v>5</v>
      </c>
      <c r="H562" s="1">
        <v>6</v>
      </c>
      <c r="I562" s="1">
        <v>1</v>
      </c>
      <c r="J562" s="1">
        <v>4</v>
      </c>
      <c r="K562" s="1">
        <v>2</v>
      </c>
      <c r="L562" s="1">
        <v>9</v>
      </c>
      <c r="M562" s="1">
        <v>17</v>
      </c>
      <c r="N562" s="18">
        <v>8</v>
      </c>
      <c r="O562" s="18">
        <v>9</v>
      </c>
      <c r="P562" s="18">
        <v>2</v>
      </c>
      <c r="Q562" s="75">
        <v>67</v>
      </c>
      <c r="R562" s="112">
        <v>9.3562351626867764E-3</v>
      </c>
      <c r="S562" s="118">
        <v>0.78480659125820407</v>
      </c>
      <c r="U562" s="35"/>
    </row>
    <row r="563" spans="1:21" ht="16.5" thickBot="1" x14ac:dyDescent="0.3">
      <c r="B563" s="12"/>
      <c r="C563" s="27" t="s">
        <v>1</v>
      </c>
      <c r="D563" s="32"/>
      <c r="E563" s="39">
        <v>61</v>
      </c>
      <c r="F563" s="1">
        <v>147</v>
      </c>
      <c r="G563" s="1">
        <v>74</v>
      </c>
      <c r="H563" s="1">
        <v>151</v>
      </c>
      <c r="I563" s="1">
        <v>124</v>
      </c>
      <c r="J563" s="1">
        <v>132</v>
      </c>
      <c r="K563" s="1">
        <v>185</v>
      </c>
      <c r="L563" s="1">
        <v>155</v>
      </c>
      <c r="M563" s="1">
        <v>125</v>
      </c>
      <c r="N563" s="18">
        <v>164</v>
      </c>
      <c r="O563" s="18">
        <v>142</v>
      </c>
      <c r="P563" s="18">
        <v>81</v>
      </c>
      <c r="Q563" s="75">
        <v>1541</v>
      </c>
      <c r="R563" s="112">
        <v>0.21519340874179585</v>
      </c>
      <c r="S563" s="118">
        <v>0.99999999999999989</v>
      </c>
      <c r="U563" s="35"/>
    </row>
    <row r="564" spans="1:21" ht="18.75" customHeight="1" thickBot="1" x14ac:dyDescent="0.3">
      <c r="B564" s="63"/>
      <c r="C564" s="58"/>
      <c r="D564" s="60" t="s">
        <v>2</v>
      </c>
      <c r="E564" s="59">
        <v>212</v>
      </c>
      <c r="F564" s="60">
        <v>716</v>
      </c>
      <c r="G564" s="60">
        <v>298</v>
      </c>
      <c r="H564" s="60">
        <v>702</v>
      </c>
      <c r="I564" s="60">
        <v>660</v>
      </c>
      <c r="J564" s="60">
        <v>655</v>
      </c>
      <c r="K564" s="60">
        <v>777</v>
      </c>
      <c r="L564" s="60">
        <v>753</v>
      </c>
      <c r="M564" s="60">
        <v>558</v>
      </c>
      <c r="N564" s="60">
        <v>779</v>
      </c>
      <c r="O564" s="60">
        <v>689</v>
      </c>
      <c r="P564" s="57">
        <v>362</v>
      </c>
      <c r="Q564" s="61">
        <v>7161</v>
      </c>
      <c r="R564" s="66">
        <v>1</v>
      </c>
      <c r="S564" s="57"/>
    </row>
    <row r="565" spans="1:21" x14ac:dyDescent="0.25">
      <c r="B565" s="21" t="s">
        <v>42</v>
      </c>
      <c r="C565" s="27"/>
      <c r="D565" s="1"/>
      <c r="E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27"/>
      <c r="S565" s="10"/>
    </row>
    <row r="567" spans="1:21" x14ac:dyDescent="0.25">
      <c r="A567" s="1">
        <v>6</v>
      </c>
    </row>
    <row r="569" spans="1:21" ht="15.75" x14ac:dyDescent="0.25">
      <c r="B569" s="158" t="s">
        <v>64</v>
      </c>
      <c r="C569" s="158"/>
      <c r="D569" s="158"/>
      <c r="E569" s="158"/>
      <c r="F569" s="158"/>
      <c r="G569" s="158"/>
      <c r="H569" s="158"/>
      <c r="I569" s="158"/>
      <c r="J569" s="158"/>
      <c r="K569" s="158"/>
      <c r="L569" s="158"/>
      <c r="M569" s="158"/>
      <c r="N569" s="158"/>
      <c r="O569" s="158"/>
      <c r="P569" s="158"/>
      <c r="Q569" s="158"/>
      <c r="R569" s="158"/>
      <c r="S569" s="158"/>
    </row>
    <row r="570" spans="1:21" ht="15.75" x14ac:dyDescent="0.25">
      <c r="B570" s="153" t="s">
        <v>427</v>
      </c>
      <c r="C570" s="153"/>
      <c r="D570" s="153"/>
      <c r="E570" s="153"/>
      <c r="F570" s="153"/>
      <c r="G570" s="153"/>
      <c r="H570" s="153"/>
      <c r="I570" s="153"/>
      <c r="J570" s="153"/>
      <c r="K570" s="153"/>
      <c r="L570" s="153"/>
      <c r="M570" s="153"/>
      <c r="N570" s="153"/>
      <c r="O570" s="153"/>
      <c r="P570" s="153"/>
      <c r="Q570" s="153"/>
      <c r="R570" s="153"/>
      <c r="S570" s="153"/>
      <c r="U570"/>
    </row>
    <row r="571" spans="1:21" ht="15.75" x14ac:dyDescent="0.25">
      <c r="B571" s="154" t="s">
        <v>67</v>
      </c>
      <c r="C571" s="154"/>
      <c r="D571" s="154"/>
      <c r="E571" s="154"/>
      <c r="F571" s="154"/>
      <c r="G571" s="154"/>
      <c r="H571" s="154"/>
      <c r="I571" s="154"/>
      <c r="J571" s="154"/>
      <c r="K571" s="154"/>
      <c r="L571" s="154"/>
      <c r="M571" s="154"/>
      <c r="N571" s="154"/>
      <c r="O571" s="154"/>
      <c r="P571" s="154"/>
      <c r="Q571" s="154"/>
      <c r="R571" s="154"/>
      <c r="S571" s="154"/>
    </row>
    <row r="574" spans="1:21" ht="21" x14ac:dyDescent="0.35">
      <c r="U574" s="132"/>
    </row>
    <row r="588" spans="2:19" ht="15.75" thickBot="1" x14ac:dyDescent="0.3"/>
    <row r="589" spans="2:19" ht="22.5" customHeight="1" thickBot="1" x14ac:dyDescent="0.3">
      <c r="B589" s="143" t="s">
        <v>32</v>
      </c>
      <c r="C589" s="148" t="s">
        <v>192</v>
      </c>
      <c r="D589" s="150" t="s">
        <v>191</v>
      </c>
      <c r="E589" s="143" t="s">
        <v>3</v>
      </c>
      <c r="F589" s="148" t="s">
        <v>4</v>
      </c>
      <c r="G589" s="148" t="s">
        <v>5</v>
      </c>
      <c r="H589" s="148" t="s">
        <v>6</v>
      </c>
      <c r="I589" s="148" t="s">
        <v>7</v>
      </c>
      <c r="J589" s="148" t="s">
        <v>8</v>
      </c>
      <c r="K589" s="148" t="s">
        <v>31</v>
      </c>
      <c r="L589" s="148" t="s">
        <v>33</v>
      </c>
      <c r="M589" s="148" t="s">
        <v>34</v>
      </c>
      <c r="N589" s="148" t="s">
        <v>35</v>
      </c>
      <c r="O589" s="148" t="s">
        <v>36</v>
      </c>
      <c r="P589" s="148" t="s">
        <v>37</v>
      </c>
      <c r="Q589" s="145" t="s">
        <v>529</v>
      </c>
      <c r="R589" s="146"/>
      <c r="S589" s="147"/>
    </row>
    <row r="590" spans="2:19" ht="20.25" customHeight="1" thickBot="1" x14ac:dyDescent="0.3">
      <c r="B590" s="144"/>
      <c r="C590" s="149"/>
      <c r="D590" s="151"/>
      <c r="E590" s="144"/>
      <c r="F590" s="149"/>
      <c r="G590" s="149"/>
      <c r="H590" s="149"/>
      <c r="I590" s="149"/>
      <c r="J590" s="149"/>
      <c r="K590" s="149"/>
      <c r="L590" s="149"/>
      <c r="M590" s="149"/>
      <c r="N590" s="149"/>
      <c r="O590" s="149"/>
      <c r="P590" s="149"/>
      <c r="Q590" s="22" t="s">
        <v>2</v>
      </c>
      <c r="R590" s="107" t="s">
        <v>9</v>
      </c>
      <c r="S590" s="117" t="s">
        <v>10</v>
      </c>
    </row>
    <row r="591" spans="2:19" ht="18" customHeight="1" x14ac:dyDescent="0.25">
      <c r="B591" s="7" t="s">
        <v>11</v>
      </c>
      <c r="C591" s="27" t="s">
        <v>76</v>
      </c>
      <c r="D591" s="6" t="s">
        <v>571</v>
      </c>
      <c r="E591" s="1">
        <v>0</v>
      </c>
      <c r="F591" s="1">
        <v>2</v>
      </c>
      <c r="G591" s="1">
        <v>2</v>
      </c>
      <c r="H591" s="1">
        <v>0</v>
      </c>
      <c r="I591" s="1">
        <v>0</v>
      </c>
      <c r="J591" s="1">
        <v>2</v>
      </c>
      <c r="K591" s="1">
        <v>0</v>
      </c>
      <c r="L591" s="1">
        <v>5</v>
      </c>
      <c r="M591" s="1">
        <v>3</v>
      </c>
      <c r="N591" s="18">
        <v>4</v>
      </c>
      <c r="O591" s="18">
        <v>0</v>
      </c>
      <c r="P591" s="18">
        <v>2</v>
      </c>
      <c r="Q591" s="75">
        <v>20</v>
      </c>
      <c r="R591" s="109">
        <v>0.1</v>
      </c>
      <c r="S591" s="119">
        <v>0.1</v>
      </c>
    </row>
    <row r="592" spans="2:19" ht="18" customHeight="1" x14ac:dyDescent="0.25">
      <c r="B592" s="7" t="s">
        <v>12</v>
      </c>
      <c r="C592" s="27" t="s">
        <v>79</v>
      </c>
      <c r="D592" s="6" t="s">
        <v>582</v>
      </c>
      <c r="E592" s="1">
        <v>1</v>
      </c>
      <c r="F592" s="1">
        <v>0</v>
      </c>
      <c r="G592" s="1">
        <v>0</v>
      </c>
      <c r="H592" s="1">
        <v>0</v>
      </c>
      <c r="I592" s="1">
        <v>3</v>
      </c>
      <c r="J592" s="1">
        <v>2</v>
      </c>
      <c r="K592" s="1">
        <v>3</v>
      </c>
      <c r="L592" s="1">
        <v>1</v>
      </c>
      <c r="M592" s="1">
        <v>4</v>
      </c>
      <c r="N592" s="18">
        <v>4</v>
      </c>
      <c r="O592" s="18">
        <v>0</v>
      </c>
      <c r="P592" s="18">
        <v>1</v>
      </c>
      <c r="Q592" s="75">
        <v>19</v>
      </c>
      <c r="R592" s="108">
        <v>9.5000000000000001E-2</v>
      </c>
      <c r="S592" s="118">
        <v>0.19500000000000001</v>
      </c>
    </row>
    <row r="593" spans="2:19" ht="18" customHeight="1" x14ac:dyDescent="0.25">
      <c r="B593" s="7" t="s">
        <v>13</v>
      </c>
      <c r="C593" s="27" t="s">
        <v>87</v>
      </c>
      <c r="D593" s="6" t="s">
        <v>579</v>
      </c>
      <c r="E593" s="1">
        <v>0</v>
      </c>
      <c r="F593" s="1">
        <v>2</v>
      </c>
      <c r="G593" s="1">
        <v>1</v>
      </c>
      <c r="H593" s="1">
        <v>0</v>
      </c>
      <c r="I593" s="1">
        <v>3</v>
      </c>
      <c r="J593" s="1">
        <v>2</v>
      </c>
      <c r="K593" s="1">
        <v>2</v>
      </c>
      <c r="L593" s="1">
        <v>5</v>
      </c>
      <c r="M593" s="1">
        <v>0</v>
      </c>
      <c r="N593" s="18">
        <v>1</v>
      </c>
      <c r="O593" s="18">
        <v>0</v>
      </c>
      <c r="P593" s="18">
        <v>0</v>
      </c>
      <c r="Q593" s="75">
        <v>16</v>
      </c>
      <c r="R593" s="108">
        <v>0.08</v>
      </c>
      <c r="S593" s="118">
        <v>0.27500000000000002</v>
      </c>
    </row>
    <row r="594" spans="2:19" ht="18" customHeight="1" x14ac:dyDescent="0.25">
      <c r="B594" s="7" t="s">
        <v>14</v>
      </c>
      <c r="C594" s="27" t="s">
        <v>125</v>
      </c>
      <c r="D594" s="6" t="s">
        <v>575</v>
      </c>
      <c r="E594" s="1">
        <v>0</v>
      </c>
      <c r="F594" s="1">
        <v>1</v>
      </c>
      <c r="G594" s="1">
        <v>3</v>
      </c>
      <c r="H594" s="1">
        <v>0</v>
      </c>
      <c r="I594" s="1">
        <v>3</v>
      </c>
      <c r="J594" s="1">
        <v>1</v>
      </c>
      <c r="K594" s="1">
        <v>1</v>
      </c>
      <c r="L594" s="1">
        <v>2</v>
      </c>
      <c r="M594" s="1">
        <v>0</v>
      </c>
      <c r="N594" s="18">
        <v>2</v>
      </c>
      <c r="O594" s="18">
        <v>0</v>
      </c>
      <c r="P594" s="18">
        <v>0</v>
      </c>
      <c r="Q594" s="75">
        <v>13</v>
      </c>
      <c r="R594" s="108">
        <v>6.5000000000000002E-2</v>
      </c>
      <c r="S594" s="118">
        <v>0.34</v>
      </c>
    </row>
    <row r="595" spans="2:19" ht="18" customHeight="1" x14ac:dyDescent="0.25">
      <c r="B595" s="7" t="s">
        <v>15</v>
      </c>
      <c r="C595" s="27" t="s">
        <v>106</v>
      </c>
      <c r="D595" s="6" t="s">
        <v>585</v>
      </c>
      <c r="E595" s="1">
        <v>0</v>
      </c>
      <c r="F595" s="1">
        <v>1</v>
      </c>
      <c r="G595" s="1">
        <v>0</v>
      </c>
      <c r="H595" s="1">
        <v>0</v>
      </c>
      <c r="I595" s="1">
        <v>4</v>
      </c>
      <c r="J595" s="1">
        <v>3</v>
      </c>
      <c r="K595" s="1">
        <v>1</v>
      </c>
      <c r="L595" s="1">
        <v>1</v>
      </c>
      <c r="M595" s="1">
        <v>0</v>
      </c>
      <c r="N595" s="18">
        <v>2</v>
      </c>
      <c r="O595" s="18">
        <v>0</v>
      </c>
      <c r="P595" s="18">
        <v>1</v>
      </c>
      <c r="Q595" s="75">
        <v>13</v>
      </c>
      <c r="R595" s="108">
        <v>6.5000000000000002E-2</v>
      </c>
      <c r="S595" s="118">
        <v>0.40500000000000003</v>
      </c>
    </row>
    <row r="596" spans="2:19" ht="18" customHeight="1" x14ac:dyDescent="0.25">
      <c r="B596" s="7" t="s">
        <v>16</v>
      </c>
      <c r="C596" s="27" t="s">
        <v>465</v>
      </c>
      <c r="D596" s="6" t="s">
        <v>737</v>
      </c>
      <c r="E596" s="1">
        <v>0</v>
      </c>
      <c r="F596" s="1">
        <v>2</v>
      </c>
      <c r="G596" s="1">
        <v>1</v>
      </c>
      <c r="H596" s="1">
        <v>0</v>
      </c>
      <c r="I596" s="1">
        <v>0</v>
      </c>
      <c r="J596" s="1">
        <v>1</v>
      </c>
      <c r="K596" s="1">
        <v>1</v>
      </c>
      <c r="L596" s="1">
        <v>0</v>
      </c>
      <c r="M596" s="1">
        <v>1</v>
      </c>
      <c r="N596" s="18">
        <v>2</v>
      </c>
      <c r="O596" s="18">
        <v>1</v>
      </c>
      <c r="P596" s="18">
        <v>1</v>
      </c>
      <c r="Q596" s="75">
        <v>10</v>
      </c>
      <c r="R596" s="108">
        <v>0.05</v>
      </c>
      <c r="S596" s="118">
        <v>0.45500000000000002</v>
      </c>
    </row>
    <row r="597" spans="2:19" ht="18" customHeight="1" x14ac:dyDescent="0.25">
      <c r="B597" s="7" t="s">
        <v>17</v>
      </c>
      <c r="C597" s="27" t="s">
        <v>418</v>
      </c>
      <c r="D597" s="6" t="s">
        <v>738</v>
      </c>
      <c r="E597" s="1">
        <v>1</v>
      </c>
      <c r="F597" s="1">
        <v>0</v>
      </c>
      <c r="G597" s="1">
        <v>1</v>
      </c>
      <c r="H597" s="1">
        <v>0</v>
      </c>
      <c r="I597" s="1">
        <v>1</v>
      </c>
      <c r="J597" s="1">
        <v>2</v>
      </c>
      <c r="K597" s="1">
        <v>2</v>
      </c>
      <c r="L597" s="1">
        <v>1</v>
      </c>
      <c r="M597" s="1">
        <v>0</v>
      </c>
      <c r="N597" s="18">
        <v>1</v>
      </c>
      <c r="O597" s="18">
        <v>0</v>
      </c>
      <c r="P597" s="18">
        <v>1</v>
      </c>
      <c r="Q597" s="75">
        <v>10</v>
      </c>
      <c r="R597" s="108">
        <v>0.05</v>
      </c>
      <c r="S597" s="118">
        <v>0.505</v>
      </c>
    </row>
    <row r="598" spans="2:19" ht="18" customHeight="1" x14ac:dyDescent="0.25">
      <c r="B598" s="7" t="s">
        <v>18</v>
      </c>
      <c r="C598" s="27" t="s">
        <v>434</v>
      </c>
      <c r="D598" s="6" t="s">
        <v>739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1</v>
      </c>
      <c r="L598" s="1">
        <v>2</v>
      </c>
      <c r="M598" s="1">
        <v>1</v>
      </c>
      <c r="N598" s="18">
        <v>1</v>
      </c>
      <c r="O598" s="18">
        <v>2</v>
      </c>
      <c r="P598" s="18">
        <v>1</v>
      </c>
      <c r="Q598" s="75">
        <v>8</v>
      </c>
      <c r="R598" s="108">
        <v>0.04</v>
      </c>
      <c r="S598" s="118">
        <v>0.54500000000000004</v>
      </c>
    </row>
    <row r="599" spans="2:19" ht="18" customHeight="1" x14ac:dyDescent="0.25">
      <c r="B599" s="7" t="s">
        <v>19</v>
      </c>
      <c r="C599" s="27" t="s">
        <v>92</v>
      </c>
      <c r="D599" s="6" t="s">
        <v>570</v>
      </c>
      <c r="E599" s="1">
        <v>0</v>
      </c>
      <c r="F599" s="1">
        <v>2</v>
      </c>
      <c r="G599" s="1">
        <v>0</v>
      </c>
      <c r="H599" s="1">
        <v>0</v>
      </c>
      <c r="I599" s="1">
        <v>2</v>
      </c>
      <c r="J599" s="1">
        <v>0</v>
      </c>
      <c r="K599" s="1">
        <v>1</v>
      </c>
      <c r="L599" s="1">
        <v>0</v>
      </c>
      <c r="M599" s="1">
        <v>1</v>
      </c>
      <c r="N599" s="18">
        <v>1</v>
      </c>
      <c r="O599" s="18">
        <v>0</v>
      </c>
      <c r="P599" s="18">
        <v>0</v>
      </c>
      <c r="Q599" s="75">
        <v>7</v>
      </c>
      <c r="R599" s="108">
        <v>3.5000000000000003E-2</v>
      </c>
      <c r="S599" s="118">
        <v>0.58000000000000007</v>
      </c>
    </row>
    <row r="600" spans="2:19" ht="18" customHeight="1" x14ac:dyDescent="0.25">
      <c r="B600" s="7" t="s">
        <v>20</v>
      </c>
      <c r="C600" s="27" t="s">
        <v>218</v>
      </c>
      <c r="D600" s="6" t="s">
        <v>740</v>
      </c>
      <c r="E600" s="1">
        <v>0</v>
      </c>
      <c r="F600" s="1">
        <v>1</v>
      </c>
      <c r="G600" s="1">
        <v>0</v>
      </c>
      <c r="H600" s="1">
        <v>0</v>
      </c>
      <c r="I600" s="1">
        <v>0</v>
      </c>
      <c r="J600" s="1">
        <v>2</v>
      </c>
      <c r="K600" s="1">
        <v>0</v>
      </c>
      <c r="L600" s="1">
        <v>0</v>
      </c>
      <c r="M600" s="1">
        <v>2</v>
      </c>
      <c r="N600" s="18">
        <v>1</v>
      </c>
      <c r="O600" s="18">
        <v>0</v>
      </c>
      <c r="P600" s="18">
        <v>0</v>
      </c>
      <c r="Q600" s="75">
        <v>6</v>
      </c>
      <c r="R600" s="108">
        <v>0.03</v>
      </c>
      <c r="S600" s="118">
        <v>0.6100000000000001</v>
      </c>
    </row>
    <row r="601" spans="2:19" ht="18" customHeight="1" x14ac:dyDescent="0.25">
      <c r="B601" s="7" t="s">
        <v>21</v>
      </c>
      <c r="C601" s="27" t="s">
        <v>119</v>
      </c>
      <c r="D601" s="6" t="s">
        <v>741</v>
      </c>
      <c r="E601" s="1">
        <v>0</v>
      </c>
      <c r="F601" s="1">
        <v>0</v>
      </c>
      <c r="G601" s="1">
        <v>1</v>
      </c>
      <c r="H601" s="1">
        <v>0</v>
      </c>
      <c r="I601" s="1">
        <v>0</v>
      </c>
      <c r="J601" s="1">
        <v>0</v>
      </c>
      <c r="K601" s="1">
        <v>0</v>
      </c>
      <c r="L601" s="1">
        <v>2</v>
      </c>
      <c r="M601" s="1">
        <v>0</v>
      </c>
      <c r="N601" s="18">
        <v>2</v>
      </c>
      <c r="O601" s="18">
        <v>0</v>
      </c>
      <c r="P601" s="18">
        <v>0</v>
      </c>
      <c r="Q601" s="75">
        <v>5</v>
      </c>
      <c r="R601" s="108">
        <v>2.5000000000000001E-2</v>
      </c>
      <c r="S601" s="118">
        <v>0.63500000000000012</v>
      </c>
    </row>
    <row r="602" spans="2:19" ht="18" customHeight="1" x14ac:dyDescent="0.25">
      <c r="B602" s="7" t="s">
        <v>22</v>
      </c>
      <c r="C602" s="27" t="s">
        <v>107</v>
      </c>
      <c r="D602" s="6" t="s">
        <v>725</v>
      </c>
      <c r="E602" s="1">
        <v>0</v>
      </c>
      <c r="F602" s="1">
        <v>0</v>
      </c>
      <c r="G602" s="1">
        <v>1</v>
      </c>
      <c r="H602" s="1">
        <v>0</v>
      </c>
      <c r="I602" s="1">
        <v>0</v>
      </c>
      <c r="J602" s="1">
        <v>0</v>
      </c>
      <c r="K602" s="1">
        <v>2</v>
      </c>
      <c r="L602" s="1">
        <v>0</v>
      </c>
      <c r="M602" s="1">
        <v>0</v>
      </c>
      <c r="N602" s="18">
        <v>1</v>
      </c>
      <c r="O602" s="18">
        <v>0</v>
      </c>
      <c r="P602" s="18">
        <v>1</v>
      </c>
      <c r="Q602" s="75">
        <v>5</v>
      </c>
      <c r="R602" s="108">
        <v>2.5000000000000001E-2</v>
      </c>
      <c r="S602" s="118">
        <v>0.66000000000000014</v>
      </c>
    </row>
    <row r="603" spans="2:19" ht="18" customHeight="1" x14ac:dyDescent="0.25">
      <c r="B603" s="7" t="s">
        <v>23</v>
      </c>
      <c r="C603" s="27" t="s">
        <v>466</v>
      </c>
      <c r="D603" s="6" t="s">
        <v>742</v>
      </c>
      <c r="E603" s="1">
        <v>0</v>
      </c>
      <c r="F603" s="1">
        <v>1</v>
      </c>
      <c r="G603" s="1">
        <v>0</v>
      </c>
      <c r="H603" s="1">
        <v>0</v>
      </c>
      <c r="I603" s="1">
        <v>1</v>
      </c>
      <c r="J603" s="1">
        <v>0</v>
      </c>
      <c r="K603" s="1">
        <v>1</v>
      </c>
      <c r="L603" s="1">
        <v>1</v>
      </c>
      <c r="M603" s="1">
        <v>0</v>
      </c>
      <c r="N603" s="18">
        <v>1</v>
      </c>
      <c r="O603" s="18">
        <v>0</v>
      </c>
      <c r="P603" s="18">
        <v>0</v>
      </c>
      <c r="Q603" s="75">
        <v>5</v>
      </c>
      <c r="R603" s="108">
        <v>2.5000000000000001E-2</v>
      </c>
      <c r="S603" s="118">
        <v>0.68500000000000016</v>
      </c>
    </row>
    <row r="604" spans="2:19" ht="18" customHeight="1" x14ac:dyDescent="0.25">
      <c r="B604" s="7" t="s">
        <v>24</v>
      </c>
      <c r="C604" s="27" t="s">
        <v>467</v>
      </c>
      <c r="D604" s="6" t="s">
        <v>743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1</v>
      </c>
      <c r="K604" s="1">
        <v>2</v>
      </c>
      <c r="L604" s="1">
        <v>0</v>
      </c>
      <c r="M604" s="1">
        <v>1</v>
      </c>
      <c r="N604" s="18">
        <v>0</v>
      </c>
      <c r="O604" s="18">
        <v>0</v>
      </c>
      <c r="P604" s="18">
        <v>0</v>
      </c>
      <c r="Q604" s="75">
        <v>4</v>
      </c>
      <c r="R604" s="108">
        <v>0.02</v>
      </c>
      <c r="S604" s="118">
        <v>0.70500000000000018</v>
      </c>
    </row>
    <row r="605" spans="2:19" ht="18" customHeight="1" x14ac:dyDescent="0.25">
      <c r="B605" s="7" t="s">
        <v>25</v>
      </c>
      <c r="C605" s="27" t="s">
        <v>428</v>
      </c>
      <c r="D605" s="6" t="s">
        <v>744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1</v>
      </c>
      <c r="K605" s="1">
        <v>2</v>
      </c>
      <c r="L605" s="1">
        <v>1</v>
      </c>
      <c r="M605" s="1">
        <v>0</v>
      </c>
      <c r="N605" s="18">
        <v>0</v>
      </c>
      <c r="O605" s="18">
        <v>0</v>
      </c>
      <c r="P605" s="18">
        <v>0</v>
      </c>
      <c r="Q605" s="75">
        <v>4</v>
      </c>
      <c r="R605" s="108">
        <v>0.02</v>
      </c>
      <c r="S605" s="118">
        <v>0.7250000000000002</v>
      </c>
    </row>
    <row r="606" spans="2:19" ht="18" customHeight="1" x14ac:dyDescent="0.25">
      <c r="B606" s="7" t="s">
        <v>26</v>
      </c>
      <c r="C606" s="27" t="s">
        <v>103</v>
      </c>
      <c r="D606" s="6" t="s">
        <v>577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1</v>
      </c>
      <c r="L606" s="1">
        <v>0</v>
      </c>
      <c r="M606" s="1">
        <v>3</v>
      </c>
      <c r="N606" s="18">
        <v>0</v>
      </c>
      <c r="O606" s="18">
        <v>0</v>
      </c>
      <c r="P606" s="18">
        <v>0</v>
      </c>
      <c r="Q606" s="75">
        <v>4</v>
      </c>
      <c r="R606" s="108">
        <v>0.02</v>
      </c>
      <c r="S606" s="118">
        <v>0.74500000000000022</v>
      </c>
    </row>
    <row r="607" spans="2:19" ht="18" customHeight="1" x14ac:dyDescent="0.25">
      <c r="B607" s="7" t="s">
        <v>27</v>
      </c>
      <c r="C607" s="27" t="s">
        <v>399</v>
      </c>
      <c r="D607" s="6" t="s">
        <v>745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1</v>
      </c>
      <c r="K607" s="1">
        <v>1</v>
      </c>
      <c r="L607" s="1">
        <v>0</v>
      </c>
      <c r="M607" s="1">
        <v>0</v>
      </c>
      <c r="N607" s="18">
        <v>2</v>
      </c>
      <c r="O607" s="18">
        <v>0</v>
      </c>
      <c r="P607" s="18">
        <v>0</v>
      </c>
      <c r="Q607" s="75">
        <v>4</v>
      </c>
      <c r="R607" s="108">
        <v>0.02</v>
      </c>
      <c r="S607" s="118">
        <v>0.76500000000000024</v>
      </c>
    </row>
    <row r="608" spans="2:19" ht="18" customHeight="1" x14ac:dyDescent="0.25">
      <c r="B608" s="7" t="s">
        <v>28</v>
      </c>
      <c r="C608" s="27" t="s">
        <v>100</v>
      </c>
      <c r="D608" s="6" t="s">
        <v>694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1</v>
      </c>
      <c r="K608" s="1">
        <v>1</v>
      </c>
      <c r="L608" s="1">
        <v>0</v>
      </c>
      <c r="M608" s="1">
        <v>0</v>
      </c>
      <c r="N608" s="18">
        <v>1</v>
      </c>
      <c r="O608" s="18">
        <v>0</v>
      </c>
      <c r="P608" s="18">
        <v>0</v>
      </c>
      <c r="Q608" s="75">
        <v>3</v>
      </c>
      <c r="R608" s="108">
        <v>1.4999999999999999E-2</v>
      </c>
      <c r="S608" s="118">
        <v>0.78000000000000025</v>
      </c>
    </row>
    <row r="609" spans="2:19" ht="18" customHeight="1" x14ac:dyDescent="0.25">
      <c r="B609" s="7" t="s">
        <v>29</v>
      </c>
      <c r="C609" s="27" t="s">
        <v>109</v>
      </c>
      <c r="D609" s="6" t="s">
        <v>677</v>
      </c>
      <c r="E609" s="1">
        <v>0</v>
      </c>
      <c r="F609" s="1">
        <v>1</v>
      </c>
      <c r="G609" s="1">
        <v>0</v>
      </c>
      <c r="H609" s="1">
        <v>0</v>
      </c>
      <c r="I609" s="1">
        <v>1</v>
      </c>
      <c r="J609" s="1">
        <v>0</v>
      </c>
      <c r="K609" s="1">
        <v>0</v>
      </c>
      <c r="L609" s="1">
        <v>1</v>
      </c>
      <c r="M609" s="1">
        <v>0</v>
      </c>
      <c r="N609" s="18">
        <v>0</v>
      </c>
      <c r="O609" s="18">
        <v>0</v>
      </c>
      <c r="P609" s="18">
        <v>0</v>
      </c>
      <c r="Q609" s="75">
        <v>3</v>
      </c>
      <c r="R609" s="108">
        <v>1.4999999999999999E-2</v>
      </c>
      <c r="S609" s="118">
        <v>0.79500000000000026</v>
      </c>
    </row>
    <row r="610" spans="2:19" ht="18" customHeight="1" x14ac:dyDescent="0.25">
      <c r="B610" s="7" t="s">
        <v>30</v>
      </c>
      <c r="C610" s="27" t="s">
        <v>81</v>
      </c>
      <c r="D610" s="6" t="s">
        <v>593</v>
      </c>
      <c r="E610" s="1">
        <v>0</v>
      </c>
      <c r="F610" s="1">
        <v>0</v>
      </c>
      <c r="G610" s="1">
        <v>0</v>
      </c>
      <c r="H610" s="1">
        <v>0</v>
      </c>
      <c r="I610" s="1">
        <v>1</v>
      </c>
      <c r="J610" s="1">
        <v>0</v>
      </c>
      <c r="K610" s="1">
        <v>0</v>
      </c>
      <c r="L610" s="1">
        <v>2</v>
      </c>
      <c r="M610" s="1">
        <v>0</v>
      </c>
      <c r="N610" s="18">
        <v>0</v>
      </c>
      <c r="O610" s="18">
        <v>0</v>
      </c>
      <c r="P610" s="18">
        <v>0</v>
      </c>
      <c r="Q610" s="75">
        <v>3</v>
      </c>
      <c r="R610" s="108">
        <v>1.4999999999999999E-2</v>
      </c>
      <c r="S610" s="118">
        <v>0.81000000000000028</v>
      </c>
    </row>
    <row r="611" spans="2:19" ht="16.5" thickBot="1" x14ac:dyDescent="0.3">
      <c r="B611" s="12"/>
      <c r="C611" s="27" t="s">
        <v>1</v>
      </c>
      <c r="D611" s="13"/>
      <c r="E611" s="1">
        <v>1</v>
      </c>
      <c r="F611" s="1">
        <v>6</v>
      </c>
      <c r="G611" s="1">
        <v>1</v>
      </c>
      <c r="H611" s="1">
        <v>0</v>
      </c>
      <c r="I611" s="1">
        <v>4</v>
      </c>
      <c r="J611" s="1">
        <v>0</v>
      </c>
      <c r="K611" s="1">
        <v>5</v>
      </c>
      <c r="L611" s="1">
        <v>5</v>
      </c>
      <c r="M611" s="1">
        <v>3</v>
      </c>
      <c r="N611" s="18">
        <v>5</v>
      </c>
      <c r="O611" s="18">
        <v>1</v>
      </c>
      <c r="P611" s="18">
        <v>7</v>
      </c>
      <c r="Q611" s="75">
        <v>38</v>
      </c>
      <c r="R611" s="108">
        <v>0.19</v>
      </c>
      <c r="S611" s="118">
        <v>1.0000000000000002</v>
      </c>
    </row>
    <row r="612" spans="2:19" ht="20.25" customHeight="1" thickBot="1" x14ac:dyDescent="0.3">
      <c r="B612" s="63"/>
      <c r="C612" s="58"/>
      <c r="D612" s="57" t="s">
        <v>2</v>
      </c>
      <c r="E612" s="59">
        <v>3</v>
      </c>
      <c r="F612" s="60">
        <v>19</v>
      </c>
      <c r="G612" s="60">
        <v>11</v>
      </c>
      <c r="H612" s="60">
        <v>0</v>
      </c>
      <c r="I612" s="60">
        <v>23</v>
      </c>
      <c r="J612" s="60">
        <v>19</v>
      </c>
      <c r="K612" s="60">
        <v>27</v>
      </c>
      <c r="L612" s="60">
        <v>29</v>
      </c>
      <c r="M612" s="60">
        <v>19</v>
      </c>
      <c r="N612" s="60">
        <v>31</v>
      </c>
      <c r="O612" s="60">
        <v>4</v>
      </c>
      <c r="P612" s="60">
        <v>15</v>
      </c>
      <c r="Q612" s="61">
        <v>200</v>
      </c>
      <c r="R612" s="56">
        <v>1</v>
      </c>
      <c r="S612" s="57"/>
    </row>
    <row r="613" spans="2:19" x14ac:dyDescent="0.25">
      <c r="B613" s="21" t="s">
        <v>42</v>
      </c>
      <c r="C613" s="27"/>
      <c r="D613" s="1"/>
      <c r="E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27"/>
      <c r="S613" s="10"/>
    </row>
    <row r="616" spans="2:19" ht="15.75" x14ac:dyDescent="0.25">
      <c r="B616" s="158" t="s">
        <v>64</v>
      </c>
      <c r="C616" s="158"/>
      <c r="D616" s="158"/>
      <c r="E616" s="158"/>
      <c r="F616" s="158"/>
      <c r="G616" s="158"/>
      <c r="H616" s="158"/>
      <c r="I616" s="158"/>
      <c r="J616" s="158"/>
      <c r="K616" s="158"/>
      <c r="L616" s="158"/>
      <c r="M616" s="158"/>
      <c r="N616" s="158"/>
      <c r="O616" s="158"/>
      <c r="P616" s="158"/>
      <c r="Q616" s="158"/>
      <c r="R616" s="158"/>
      <c r="S616" s="158"/>
    </row>
    <row r="617" spans="2:19" ht="15.75" x14ac:dyDescent="0.25">
      <c r="B617" s="153" t="s">
        <v>427</v>
      </c>
      <c r="C617" s="153"/>
      <c r="D617" s="153"/>
      <c r="E617" s="153"/>
      <c r="F617" s="153"/>
      <c r="G617" s="153"/>
      <c r="H617" s="153"/>
      <c r="I617" s="153"/>
      <c r="J617" s="153"/>
      <c r="K617" s="153"/>
      <c r="L617" s="153"/>
      <c r="M617" s="153"/>
      <c r="N617" s="153"/>
      <c r="O617" s="153"/>
      <c r="P617" s="153"/>
      <c r="Q617" s="153"/>
      <c r="R617" s="153"/>
      <c r="S617" s="153"/>
    </row>
    <row r="618" spans="2:19" ht="15.75" x14ac:dyDescent="0.25">
      <c r="B618" s="154" t="s">
        <v>68</v>
      </c>
      <c r="C618" s="154"/>
      <c r="D618" s="154"/>
      <c r="E618" s="154"/>
      <c r="F618" s="154"/>
      <c r="G618" s="154"/>
      <c r="H618" s="154"/>
      <c r="I618" s="154"/>
      <c r="J618" s="154"/>
      <c r="K618" s="154"/>
      <c r="L618" s="154"/>
      <c r="M618" s="154"/>
      <c r="N618" s="154"/>
      <c r="O618" s="154"/>
      <c r="P618" s="154"/>
      <c r="Q618" s="154"/>
      <c r="R618" s="154"/>
      <c r="S618" s="154"/>
    </row>
    <row r="635" spans="2:19" ht="15.75" thickBot="1" x14ac:dyDescent="0.3"/>
    <row r="636" spans="2:19" ht="18.75" customHeight="1" thickBot="1" x14ac:dyDescent="0.3">
      <c r="B636" s="143" t="s">
        <v>32</v>
      </c>
      <c r="C636" s="148" t="s">
        <v>192</v>
      </c>
      <c r="D636" s="150" t="s">
        <v>191</v>
      </c>
      <c r="E636" s="143" t="s">
        <v>3</v>
      </c>
      <c r="F636" s="148" t="s">
        <v>4</v>
      </c>
      <c r="G636" s="148" t="s">
        <v>5</v>
      </c>
      <c r="H636" s="148" t="s">
        <v>6</v>
      </c>
      <c r="I636" s="148" t="s">
        <v>7</v>
      </c>
      <c r="J636" s="148" t="s">
        <v>8</v>
      </c>
      <c r="K636" s="148" t="s">
        <v>31</v>
      </c>
      <c r="L636" s="148" t="s">
        <v>33</v>
      </c>
      <c r="M636" s="148" t="s">
        <v>34</v>
      </c>
      <c r="N636" s="148" t="s">
        <v>35</v>
      </c>
      <c r="O636" s="148" t="s">
        <v>36</v>
      </c>
      <c r="P636" s="148" t="s">
        <v>37</v>
      </c>
      <c r="Q636" s="145" t="s">
        <v>529</v>
      </c>
      <c r="R636" s="146"/>
      <c r="S636" s="147"/>
    </row>
    <row r="637" spans="2:19" ht="20.25" customHeight="1" thickBot="1" x14ac:dyDescent="0.3">
      <c r="B637" s="144"/>
      <c r="C637" s="149"/>
      <c r="D637" s="151"/>
      <c r="E637" s="157"/>
      <c r="F637" s="156"/>
      <c r="G637" s="156"/>
      <c r="H637" s="156"/>
      <c r="I637" s="156"/>
      <c r="J637" s="156"/>
      <c r="K637" s="156"/>
      <c r="L637" s="156"/>
      <c r="M637" s="156"/>
      <c r="N637" s="156"/>
      <c r="O637" s="156"/>
      <c r="P637" s="156"/>
      <c r="Q637" s="22" t="s">
        <v>2</v>
      </c>
      <c r="R637" s="107" t="s">
        <v>9</v>
      </c>
      <c r="S637" s="117" t="s">
        <v>10</v>
      </c>
    </row>
    <row r="638" spans="2:19" ht="18" customHeight="1" x14ac:dyDescent="0.25">
      <c r="B638" s="7" t="s">
        <v>11</v>
      </c>
      <c r="C638" s="72" t="s">
        <v>92</v>
      </c>
      <c r="D638" s="42" t="s">
        <v>570</v>
      </c>
      <c r="E638" s="37">
        <v>47</v>
      </c>
      <c r="F638" s="38">
        <v>74</v>
      </c>
      <c r="G638" s="38">
        <v>65</v>
      </c>
      <c r="H638" s="38">
        <v>65</v>
      </c>
      <c r="I638" s="38">
        <v>64</v>
      </c>
      <c r="J638" s="38">
        <v>36</v>
      </c>
      <c r="K638" s="38">
        <v>27</v>
      </c>
      <c r="L638" s="38">
        <v>32</v>
      </c>
      <c r="M638" s="38">
        <v>29</v>
      </c>
      <c r="N638" s="43">
        <v>22</v>
      </c>
      <c r="O638" s="43">
        <v>11</v>
      </c>
      <c r="P638" s="44">
        <v>18</v>
      </c>
      <c r="Q638" s="95">
        <v>490</v>
      </c>
      <c r="R638" s="109">
        <v>0.33676975945017185</v>
      </c>
      <c r="S638" s="119">
        <v>0.33676975945017185</v>
      </c>
    </row>
    <row r="639" spans="2:19" ht="18" customHeight="1" x14ac:dyDescent="0.25">
      <c r="B639" s="7" t="s">
        <v>12</v>
      </c>
      <c r="C639" s="72" t="s">
        <v>365</v>
      </c>
      <c r="D639" s="42" t="s">
        <v>658</v>
      </c>
      <c r="E639" s="39">
        <v>2</v>
      </c>
      <c r="F639" s="1">
        <v>9</v>
      </c>
      <c r="G639" s="1">
        <v>7</v>
      </c>
      <c r="H639" s="1">
        <v>5</v>
      </c>
      <c r="I639" s="1">
        <v>17</v>
      </c>
      <c r="J639" s="1">
        <v>28</v>
      </c>
      <c r="K639" s="1">
        <v>12</v>
      </c>
      <c r="L639" s="1">
        <v>15</v>
      </c>
      <c r="M639" s="1">
        <v>7</v>
      </c>
      <c r="N639" s="18">
        <v>9</v>
      </c>
      <c r="O639" s="18">
        <v>7</v>
      </c>
      <c r="P639" s="45">
        <v>18</v>
      </c>
      <c r="Q639" s="75">
        <v>136</v>
      </c>
      <c r="R639" s="108">
        <v>9.3470790378006874E-2</v>
      </c>
      <c r="S639" s="118">
        <v>0.43024054982817872</v>
      </c>
    </row>
    <row r="640" spans="2:19" ht="18" customHeight="1" x14ac:dyDescent="0.25">
      <c r="B640" s="7" t="s">
        <v>13</v>
      </c>
      <c r="C640" s="72" t="s">
        <v>287</v>
      </c>
      <c r="D640" s="42" t="s">
        <v>660</v>
      </c>
      <c r="E640" s="39">
        <v>17</v>
      </c>
      <c r="F640" s="1">
        <v>14</v>
      </c>
      <c r="G640" s="1">
        <v>6</v>
      </c>
      <c r="H640" s="1">
        <v>8</v>
      </c>
      <c r="I640" s="1">
        <v>15</v>
      </c>
      <c r="J640" s="1">
        <v>1</v>
      </c>
      <c r="K640" s="1">
        <v>5</v>
      </c>
      <c r="L640" s="1">
        <v>12</v>
      </c>
      <c r="M640" s="1">
        <v>3</v>
      </c>
      <c r="N640" s="18">
        <v>7</v>
      </c>
      <c r="O640" s="18">
        <v>6</v>
      </c>
      <c r="P640" s="45">
        <v>1</v>
      </c>
      <c r="Q640" s="75">
        <v>95</v>
      </c>
      <c r="R640" s="108">
        <v>6.5292096219931275E-2</v>
      </c>
      <c r="S640" s="118">
        <v>0.49553264604810998</v>
      </c>
    </row>
    <row r="641" spans="2:19" ht="18" customHeight="1" x14ac:dyDescent="0.25">
      <c r="B641" s="7" t="s">
        <v>14</v>
      </c>
      <c r="C641" s="72" t="s">
        <v>124</v>
      </c>
      <c r="D641" s="42" t="s">
        <v>662</v>
      </c>
      <c r="E641" s="39">
        <v>6</v>
      </c>
      <c r="F641" s="1">
        <v>13</v>
      </c>
      <c r="G641" s="1">
        <v>8</v>
      </c>
      <c r="H641" s="1">
        <v>14</v>
      </c>
      <c r="I641" s="1">
        <v>12</v>
      </c>
      <c r="J641" s="1">
        <v>3</v>
      </c>
      <c r="K641" s="1">
        <v>2</v>
      </c>
      <c r="L641" s="1">
        <v>1</v>
      </c>
      <c r="M641" s="1">
        <v>3</v>
      </c>
      <c r="N641" s="18">
        <v>5</v>
      </c>
      <c r="O641" s="18">
        <v>1</v>
      </c>
      <c r="P641" s="45">
        <v>4</v>
      </c>
      <c r="Q641" s="75">
        <v>72</v>
      </c>
      <c r="R641" s="108">
        <v>4.9484536082474224E-2</v>
      </c>
      <c r="S641" s="118">
        <v>0.54501718213058425</v>
      </c>
    </row>
    <row r="642" spans="2:19" ht="18" customHeight="1" x14ac:dyDescent="0.25">
      <c r="B642" s="7" t="s">
        <v>15</v>
      </c>
      <c r="C642" s="72" t="s">
        <v>131</v>
      </c>
      <c r="D642" s="42" t="s">
        <v>665</v>
      </c>
      <c r="E642" s="39">
        <v>3</v>
      </c>
      <c r="F642" s="1">
        <v>6</v>
      </c>
      <c r="G642" s="1">
        <v>5</v>
      </c>
      <c r="H642" s="1">
        <v>23</v>
      </c>
      <c r="I642" s="1">
        <v>20</v>
      </c>
      <c r="J642" s="1">
        <v>3</v>
      </c>
      <c r="K642" s="1">
        <v>1</v>
      </c>
      <c r="L642" s="1">
        <v>5</v>
      </c>
      <c r="M642" s="1">
        <v>1</v>
      </c>
      <c r="N642" s="18">
        <v>1</v>
      </c>
      <c r="O642" s="18">
        <v>0</v>
      </c>
      <c r="P642" s="45">
        <v>0</v>
      </c>
      <c r="Q642" s="75">
        <v>68</v>
      </c>
      <c r="R642" s="108">
        <v>4.6735395189003437E-2</v>
      </c>
      <c r="S642" s="118">
        <v>0.59175257731958775</v>
      </c>
    </row>
    <row r="643" spans="2:19" ht="18" customHeight="1" x14ac:dyDescent="0.25">
      <c r="B643" s="7" t="s">
        <v>16</v>
      </c>
      <c r="C643" s="72" t="s">
        <v>325</v>
      </c>
      <c r="D643" s="42" t="s">
        <v>667</v>
      </c>
      <c r="E643" s="39">
        <v>2</v>
      </c>
      <c r="F643" s="1">
        <v>1</v>
      </c>
      <c r="G643" s="1">
        <v>5</v>
      </c>
      <c r="H643" s="1">
        <v>5</v>
      </c>
      <c r="I643" s="1">
        <v>6</v>
      </c>
      <c r="J643" s="1">
        <v>10</v>
      </c>
      <c r="K643" s="1">
        <v>5</v>
      </c>
      <c r="L643" s="1">
        <v>0</v>
      </c>
      <c r="M643" s="1">
        <v>8</v>
      </c>
      <c r="N643" s="18">
        <v>4</v>
      </c>
      <c r="O643" s="18">
        <v>6</v>
      </c>
      <c r="P643" s="45">
        <v>2</v>
      </c>
      <c r="Q643" s="75">
        <v>54</v>
      </c>
      <c r="R643" s="108">
        <v>3.711340206185567E-2</v>
      </c>
      <c r="S643" s="118">
        <v>0.6288659793814434</v>
      </c>
    </row>
    <row r="644" spans="2:19" ht="18" customHeight="1" x14ac:dyDescent="0.25">
      <c r="B644" s="7" t="s">
        <v>17</v>
      </c>
      <c r="C644" s="72" t="s">
        <v>102</v>
      </c>
      <c r="D644" s="42" t="s">
        <v>746</v>
      </c>
      <c r="E644" s="39">
        <v>7</v>
      </c>
      <c r="F644" s="1">
        <v>4</v>
      </c>
      <c r="G644" s="1">
        <v>3</v>
      </c>
      <c r="H644" s="1">
        <v>4</v>
      </c>
      <c r="I644" s="1">
        <v>3</v>
      </c>
      <c r="J644" s="1">
        <v>4</v>
      </c>
      <c r="K644" s="1">
        <v>5</v>
      </c>
      <c r="L644" s="1">
        <v>1</v>
      </c>
      <c r="M644" s="1">
        <v>0</v>
      </c>
      <c r="N644" s="18">
        <v>1</v>
      </c>
      <c r="O644" s="18">
        <v>3</v>
      </c>
      <c r="P644" s="45">
        <v>1</v>
      </c>
      <c r="Q644" s="75">
        <v>36</v>
      </c>
      <c r="R644" s="108">
        <v>2.4742268041237112E-2</v>
      </c>
      <c r="S644" s="118">
        <v>0.65360824742268053</v>
      </c>
    </row>
    <row r="645" spans="2:19" ht="18" customHeight="1" x14ac:dyDescent="0.25">
      <c r="B645" s="7" t="s">
        <v>18</v>
      </c>
      <c r="C645" s="72" t="s">
        <v>251</v>
      </c>
      <c r="D645" s="42" t="s">
        <v>670</v>
      </c>
      <c r="E645" s="39">
        <v>6</v>
      </c>
      <c r="F645" s="1">
        <v>2</v>
      </c>
      <c r="G645" s="1">
        <v>1</v>
      </c>
      <c r="H645" s="1">
        <v>5</v>
      </c>
      <c r="I645" s="1">
        <v>4</v>
      </c>
      <c r="J645" s="1">
        <v>7</v>
      </c>
      <c r="K645" s="1">
        <v>1</v>
      </c>
      <c r="L645" s="1">
        <v>0</v>
      </c>
      <c r="M645" s="1">
        <v>1</v>
      </c>
      <c r="N645" s="18">
        <v>1</v>
      </c>
      <c r="O645" s="18">
        <v>2</v>
      </c>
      <c r="P645" s="45">
        <v>3</v>
      </c>
      <c r="Q645" s="75">
        <v>33</v>
      </c>
      <c r="R645" s="108">
        <v>2.268041237113402E-2</v>
      </c>
      <c r="S645" s="118">
        <v>0.67628865979381458</v>
      </c>
    </row>
    <row r="646" spans="2:19" ht="18" customHeight="1" x14ac:dyDescent="0.25">
      <c r="B646" s="7" t="s">
        <v>19</v>
      </c>
      <c r="C646" s="72" t="s">
        <v>460</v>
      </c>
      <c r="D646" s="42" t="s">
        <v>747</v>
      </c>
      <c r="E646" s="39">
        <v>3</v>
      </c>
      <c r="F646" s="1">
        <v>5</v>
      </c>
      <c r="G646" s="1">
        <v>1</v>
      </c>
      <c r="H646" s="1">
        <v>1</v>
      </c>
      <c r="I646" s="1">
        <v>3</v>
      </c>
      <c r="J646" s="1">
        <v>3</v>
      </c>
      <c r="K646" s="1">
        <v>3</v>
      </c>
      <c r="L646" s="1">
        <v>2</v>
      </c>
      <c r="M646" s="1">
        <v>6</v>
      </c>
      <c r="N646" s="18">
        <v>3</v>
      </c>
      <c r="O646" s="18">
        <v>2</v>
      </c>
      <c r="P646" s="45">
        <v>1</v>
      </c>
      <c r="Q646" s="75">
        <v>33</v>
      </c>
      <c r="R646" s="108">
        <v>2.268041237113402E-2</v>
      </c>
      <c r="S646" s="118">
        <v>0.69896907216494863</v>
      </c>
    </row>
    <row r="647" spans="2:19" ht="18" customHeight="1" x14ac:dyDescent="0.25">
      <c r="B647" s="7" t="s">
        <v>20</v>
      </c>
      <c r="C647" s="72" t="s">
        <v>364</v>
      </c>
      <c r="D647" s="42" t="s">
        <v>748</v>
      </c>
      <c r="E647" s="39">
        <v>1</v>
      </c>
      <c r="F647" s="1">
        <v>0</v>
      </c>
      <c r="G647" s="1">
        <v>3</v>
      </c>
      <c r="H647" s="1">
        <v>3</v>
      </c>
      <c r="I647" s="1">
        <v>3</v>
      </c>
      <c r="J647" s="1">
        <v>5</v>
      </c>
      <c r="K647" s="1">
        <v>4</v>
      </c>
      <c r="L647" s="1">
        <v>2</v>
      </c>
      <c r="M647" s="1">
        <v>0</v>
      </c>
      <c r="N647" s="18">
        <v>2</v>
      </c>
      <c r="O647" s="18">
        <v>4</v>
      </c>
      <c r="P647" s="45">
        <v>2</v>
      </c>
      <c r="Q647" s="75">
        <v>29</v>
      </c>
      <c r="R647" s="108">
        <v>1.9931271477663229E-2</v>
      </c>
      <c r="S647" s="118">
        <v>0.71890034364261191</v>
      </c>
    </row>
    <row r="648" spans="2:19" ht="18" customHeight="1" x14ac:dyDescent="0.25">
      <c r="B648" s="7" t="s">
        <v>21</v>
      </c>
      <c r="C648" s="72" t="s">
        <v>324</v>
      </c>
      <c r="D648" s="42" t="s">
        <v>749</v>
      </c>
      <c r="E648" s="39">
        <v>1</v>
      </c>
      <c r="F648" s="1">
        <v>1</v>
      </c>
      <c r="G648" s="1">
        <v>6</v>
      </c>
      <c r="H648" s="1">
        <v>3</v>
      </c>
      <c r="I648" s="1">
        <v>3</v>
      </c>
      <c r="J648" s="1">
        <v>2</v>
      </c>
      <c r="K648" s="1">
        <v>2</v>
      </c>
      <c r="L648" s="1">
        <v>2</v>
      </c>
      <c r="M648" s="1">
        <v>1</v>
      </c>
      <c r="N648" s="18">
        <v>4</v>
      </c>
      <c r="O648" s="18">
        <v>0</v>
      </c>
      <c r="P648" s="45">
        <v>1</v>
      </c>
      <c r="Q648" s="75">
        <v>26</v>
      </c>
      <c r="R648" s="108">
        <v>1.7869415807560136E-2</v>
      </c>
      <c r="S648" s="118">
        <v>0.73676975945017209</v>
      </c>
    </row>
    <row r="649" spans="2:19" ht="18" customHeight="1" x14ac:dyDescent="0.25">
      <c r="B649" s="7" t="s">
        <v>22</v>
      </c>
      <c r="C649" s="72" t="s">
        <v>476</v>
      </c>
      <c r="D649" s="42" t="s">
        <v>750</v>
      </c>
      <c r="E649" s="39">
        <v>3</v>
      </c>
      <c r="F649" s="1">
        <v>4</v>
      </c>
      <c r="G649" s="1">
        <v>5</v>
      </c>
      <c r="H649" s="1">
        <v>3</v>
      </c>
      <c r="I649" s="1">
        <v>4</v>
      </c>
      <c r="J649" s="1">
        <v>0</v>
      </c>
      <c r="K649" s="1">
        <v>0</v>
      </c>
      <c r="L649" s="1">
        <v>0</v>
      </c>
      <c r="M649" s="1">
        <v>0</v>
      </c>
      <c r="N649" s="18">
        <v>0</v>
      </c>
      <c r="O649" s="18">
        <v>0</v>
      </c>
      <c r="P649" s="45">
        <v>1</v>
      </c>
      <c r="Q649" s="75">
        <v>20</v>
      </c>
      <c r="R649" s="108">
        <v>1.3745704467353952E-2</v>
      </c>
      <c r="S649" s="118">
        <v>0.75051546391752599</v>
      </c>
    </row>
    <row r="650" spans="2:19" ht="18" customHeight="1" x14ac:dyDescent="0.25">
      <c r="B650" s="7" t="s">
        <v>23</v>
      </c>
      <c r="C650" s="72" t="s">
        <v>280</v>
      </c>
      <c r="D650" s="42" t="s">
        <v>751</v>
      </c>
      <c r="E650" s="39">
        <v>0</v>
      </c>
      <c r="F650" s="1">
        <v>2</v>
      </c>
      <c r="G650" s="1">
        <v>2</v>
      </c>
      <c r="H650" s="1">
        <v>1</v>
      </c>
      <c r="I650" s="1">
        <v>0</v>
      </c>
      <c r="J650" s="1">
        <v>4</v>
      </c>
      <c r="K650" s="1">
        <v>3</v>
      </c>
      <c r="L650" s="1">
        <v>2</v>
      </c>
      <c r="M650" s="1">
        <v>1</v>
      </c>
      <c r="N650" s="18">
        <v>1</v>
      </c>
      <c r="O650" s="18">
        <v>0</v>
      </c>
      <c r="P650" s="45">
        <v>1</v>
      </c>
      <c r="Q650" s="75">
        <v>17</v>
      </c>
      <c r="R650" s="108">
        <v>1.1683848797250859E-2</v>
      </c>
      <c r="S650" s="118">
        <v>0.76219931271477681</v>
      </c>
    </row>
    <row r="651" spans="2:19" ht="18" customHeight="1" x14ac:dyDescent="0.25">
      <c r="B651" s="7" t="s">
        <v>24</v>
      </c>
      <c r="C651" s="72" t="s">
        <v>478</v>
      </c>
      <c r="D651" s="42" t="s">
        <v>752</v>
      </c>
      <c r="E651" s="39">
        <v>1</v>
      </c>
      <c r="F651" s="1">
        <v>1</v>
      </c>
      <c r="G651" s="1">
        <v>3</v>
      </c>
      <c r="H651" s="1">
        <v>1</v>
      </c>
      <c r="I651" s="1">
        <v>1</v>
      </c>
      <c r="J651" s="1">
        <v>4</v>
      </c>
      <c r="K651" s="1">
        <v>0</v>
      </c>
      <c r="L651" s="1">
        <v>2</v>
      </c>
      <c r="M651" s="1">
        <v>1</v>
      </c>
      <c r="N651" s="18">
        <v>0</v>
      </c>
      <c r="O651" s="18">
        <v>2</v>
      </c>
      <c r="P651" s="45">
        <v>0</v>
      </c>
      <c r="Q651" s="75">
        <v>16</v>
      </c>
      <c r="R651" s="108">
        <v>1.0996563573883162E-2</v>
      </c>
      <c r="S651" s="118">
        <v>0.77319587628865993</v>
      </c>
    </row>
    <row r="652" spans="2:19" ht="18" customHeight="1" x14ac:dyDescent="0.25">
      <c r="B652" s="7" t="s">
        <v>25</v>
      </c>
      <c r="C652" s="72" t="s">
        <v>477</v>
      </c>
      <c r="D652" s="42" t="s">
        <v>753</v>
      </c>
      <c r="E652" s="39">
        <v>1</v>
      </c>
      <c r="F652" s="1">
        <v>2</v>
      </c>
      <c r="G652" s="1">
        <v>1</v>
      </c>
      <c r="H652" s="1">
        <v>1</v>
      </c>
      <c r="I652" s="1">
        <v>3</v>
      </c>
      <c r="J652" s="1">
        <v>1</v>
      </c>
      <c r="K652" s="1">
        <v>0</v>
      </c>
      <c r="L652" s="1">
        <v>1</v>
      </c>
      <c r="M652" s="1">
        <v>0</v>
      </c>
      <c r="N652" s="18">
        <v>2</v>
      </c>
      <c r="O652" s="18">
        <v>1</v>
      </c>
      <c r="P652" s="45">
        <v>2</v>
      </c>
      <c r="Q652" s="75">
        <v>15</v>
      </c>
      <c r="R652" s="108">
        <v>1.0309278350515464E-2</v>
      </c>
      <c r="S652" s="118">
        <v>0.78350515463917536</v>
      </c>
    </row>
    <row r="653" spans="2:19" ht="18" customHeight="1" x14ac:dyDescent="0.25">
      <c r="B653" s="7" t="s">
        <v>26</v>
      </c>
      <c r="C653" s="72" t="s">
        <v>461</v>
      </c>
      <c r="D653" s="42" t="s">
        <v>754</v>
      </c>
      <c r="E653" s="39">
        <v>0</v>
      </c>
      <c r="F653" s="1">
        <v>0</v>
      </c>
      <c r="G653" s="1">
        <v>0</v>
      </c>
      <c r="H653" s="1">
        <v>2</v>
      </c>
      <c r="I653" s="1">
        <v>11</v>
      </c>
      <c r="J653" s="1">
        <v>1</v>
      </c>
      <c r="K653" s="1">
        <v>0</v>
      </c>
      <c r="L653" s="1">
        <v>0</v>
      </c>
      <c r="M653" s="1">
        <v>0</v>
      </c>
      <c r="N653" s="18">
        <v>0</v>
      </c>
      <c r="O653" s="18">
        <v>0</v>
      </c>
      <c r="P653" s="45">
        <v>0</v>
      </c>
      <c r="Q653" s="75">
        <v>14</v>
      </c>
      <c r="R653" s="108">
        <v>9.6219931271477668E-3</v>
      </c>
      <c r="S653" s="118">
        <v>0.79312714776632309</v>
      </c>
    </row>
    <row r="654" spans="2:19" ht="18" customHeight="1" x14ac:dyDescent="0.25">
      <c r="B654" s="7" t="s">
        <v>27</v>
      </c>
      <c r="C654" s="72" t="s">
        <v>528</v>
      </c>
      <c r="D654" s="42" t="s">
        <v>755</v>
      </c>
      <c r="E654" s="39">
        <v>1</v>
      </c>
      <c r="F654" s="1">
        <v>3</v>
      </c>
      <c r="G654" s="1">
        <v>0</v>
      </c>
      <c r="H654" s="1">
        <v>4</v>
      </c>
      <c r="I654" s="1">
        <v>1</v>
      </c>
      <c r="J654" s="1">
        <v>2</v>
      </c>
      <c r="K654" s="1">
        <v>0</v>
      </c>
      <c r="L654" s="1">
        <v>1</v>
      </c>
      <c r="M654" s="1">
        <v>1</v>
      </c>
      <c r="N654" s="18">
        <v>0</v>
      </c>
      <c r="O654" s="18">
        <v>1</v>
      </c>
      <c r="P654" s="45">
        <v>0</v>
      </c>
      <c r="Q654" s="75">
        <v>14</v>
      </c>
      <c r="R654" s="108">
        <v>9.6219931271477668E-3</v>
      </c>
      <c r="S654" s="118">
        <v>0.80274914089347083</v>
      </c>
    </row>
    <row r="655" spans="2:19" ht="18" customHeight="1" x14ac:dyDescent="0.25">
      <c r="B655" s="7" t="s">
        <v>28</v>
      </c>
      <c r="C655" s="72" t="s">
        <v>474</v>
      </c>
      <c r="D655" s="42" t="s">
        <v>756</v>
      </c>
      <c r="E655" s="39">
        <v>2</v>
      </c>
      <c r="F655" s="1">
        <v>1</v>
      </c>
      <c r="G655" s="1">
        <v>0</v>
      </c>
      <c r="H655" s="1">
        <v>3</v>
      </c>
      <c r="I655" s="1">
        <v>4</v>
      </c>
      <c r="J655" s="1">
        <v>1</v>
      </c>
      <c r="K655" s="1">
        <v>0</v>
      </c>
      <c r="L655" s="1">
        <v>1</v>
      </c>
      <c r="M655" s="1">
        <v>0</v>
      </c>
      <c r="N655" s="18">
        <v>0</v>
      </c>
      <c r="O655" s="18">
        <v>2</v>
      </c>
      <c r="P655" s="45">
        <v>0</v>
      </c>
      <c r="Q655" s="75">
        <v>14</v>
      </c>
      <c r="R655" s="108">
        <v>9.6219931271477668E-3</v>
      </c>
      <c r="S655" s="118">
        <v>0.81237113402061856</v>
      </c>
    </row>
    <row r="656" spans="2:19" ht="18" customHeight="1" x14ac:dyDescent="0.25">
      <c r="B656" s="7" t="s">
        <v>29</v>
      </c>
      <c r="C656" s="72" t="s">
        <v>322</v>
      </c>
      <c r="D656" s="42" t="s">
        <v>757</v>
      </c>
      <c r="E656" s="39">
        <v>0</v>
      </c>
      <c r="F656" s="1">
        <v>1</v>
      </c>
      <c r="G656" s="1">
        <v>2</v>
      </c>
      <c r="H656" s="1">
        <v>1</v>
      </c>
      <c r="I656" s="1">
        <v>5</v>
      </c>
      <c r="J656" s="1">
        <v>0</v>
      </c>
      <c r="K656" s="1">
        <v>0</v>
      </c>
      <c r="L656" s="1">
        <v>0</v>
      </c>
      <c r="M656" s="1">
        <v>3</v>
      </c>
      <c r="N656" s="18">
        <v>0</v>
      </c>
      <c r="O656" s="18">
        <v>0</v>
      </c>
      <c r="P656" s="45">
        <v>0</v>
      </c>
      <c r="Q656" s="75">
        <v>12</v>
      </c>
      <c r="R656" s="108">
        <v>8.2474226804123713E-3</v>
      </c>
      <c r="S656" s="118">
        <v>0.8206185567010309</v>
      </c>
    </row>
    <row r="657" spans="1:19" ht="18" customHeight="1" x14ac:dyDescent="0.25">
      <c r="B657" s="7" t="s">
        <v>30</v>
      </c>
      <c r="C657" s="72" t="s">
        <v>318</v>
      </c>
      <c r="D657" s="42" t="s">
        <v>758</v>
      </c>
      <c r="E657" s="39">
        <v>3</v>
      </c>
      <c r="F657" s="1">
        <v>2</v>
      </c>
      <c r="G657" s="1">
        <v>2</v>
      </c>
      <c r="H657" s="1">
        <v>0</v>
      </c>
      <c r="I657" s="1">
        <v>0</v>
      </c>
      <c r="J657" s="1">
        <v>0</v>
      </c>
      <c r="K657" s="1">
        <v>1</v>
      </c>
      <c r="L657" s="1">
        <v>1</v>
      </c>
      <c r="M657" s="1">
        <v>1</v>
      </c>
      <c r="N657" s="18">
        <v>2</v>
      </c>
      <c r="O657" s="18">
        <v>0</v>
      </c>
      <c r="P657" s="45">
        <v>0</v>
      </c>
      <c r="Q657" s="75">
        <v>12</v>
      </c>
      <c r="R657" s="108">
        <v>8.2474226804123713E-3</v>
      </c>
      <c r="S657" s="118">
        <v>0.82886597938144324</v>
      </c>
    </row>
    <row r="658" spans="1:19" ht="16.5" thickBot="1" x14ac:dyDescent="0.3">
      <c r="B658" s="12"/>
      <c r="C658" s="27" t="s">
        <v>1</v>
      </c>
      <c r="D658" s="32"/>
      <c r="E658" s="40">
        <v>18</v>
      </c>
      <c r="F658" s="4">
        <v>24</v>
      </c>
      <c r="G658" s="4">
        <v>28</v>
      </c>
      <c r="H658" s="4">
        <v>46</v>
      </c>
      <c r="I658" s="4">
        <v>36</v>
      </c>
      <c r="J658" s="4">
        <v>23</v>
      </c>
      <c r="K658" s="4">
        <v>10</v>
      </c>
      <c r="L658" s="4">
        <v>16</v>
      </c>
      <c r="M658" s="4">
        <v>15</v>
      </c>
      <c r="N658" s="46">
        <v>13</v>
      </c>
      <c r="O658" s="46">
        <v>16</v>
      </c>
      <c r="P658" s="47">
        <v>4</v>
      </c>
      <c r="Q658" s="102">
        <v>249</v>
      </c>
      <c r="R658" s="108">
        <v>0.1711340206185567</v>
      </c>
      <c r="S658" s="118">
        <v>1</v>
      </c>
    </row>
    <row r="659" spans="1:19" ht="23.25" customHeight="1" thickBot="1" x14ac:dyDescent="0.3">
      <c r="B659" s="63"/>
      <c r="C659" s="58"/>
      <c r="D659" s="57" t="s">
        <v>2</v>
      </c>
      <c r="E659" s="65">
        <v>124</v>
      </c>
      <c r="F659" s="64">
        <v>169</v>
      </c>
      <c r="G659" s="64">
        <v>153</v>
      </c>
      <c r="H659" s="64">
        <v>198</v>
      </c>
      <c r="I659" s="64">
        <v>215</v>
      </c>
      <c r="J659" s="64">
        <v>138</v>
      </c>
      <c r="K659" s="64">
        <v>81</v>
      </c>
      <c r="L659" s="64">
        <v>96</v>
      </c>
      <c r="M659" s="64">
        <v>81</v>
      </c>
      <c r="N659" s="64">
        <v>77</v>
      </c>
      <c r="O659" s="64">
        <v>64</v>
      </c>
      <c r="P659" s="64">
        <v>59</v>
      </c>
      <c r="Q659" s="61">
        <v>1455</v>
      </c>
      <c r="R659" s="56">
        <v>1</v>
      </c>
      <c r="S659" s="57"/>
    </row>
    <row r="660" spans="1:19" ht="15.75" x14ac:dyDescent="0.25">
      <c r="B660" s="21" t="s">
        <v>42</v>
      </c>
      <c r="C660" s="27"/>
      <c r="D660" s="1"/>
      <c r="E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77"/>
      <c r="R660" s="15"/>
      <c r="S660" s="16"/>
    </row>
    <row r="661" spans="1:19" x14ac:dyDescent="0.25">
      <c r="A661" s="1">
        <v>7</v>
      </c>
    </row>
    <row r="663" spans="1:19" ht="15.75" x14ac:dyDescent="0.25">
      <c r="B663" s="158" t="s">
        <v>64</v>
      </c>
      <c r="C663" s="158"/>
      <c r="D663" s="158"/>
      <c r="E663" s="158"/>
      <c r="F663" s="158"/>
      <c r="G663" s="158"/>
      <c r="H663" s="158"/>
      <c r="I663" s="158"/>
      <c r="J663" s="158"/>
      <c r="K663" s="158"/>
      <c r="L663" s="158"/>
      <c r="M663" s="158"/>
      <c r="N663" s="158"/>
      <c r="O663" s="158"/>
      <c r="P663" s="158"/>
      <c r="Q663" s="158"/>
      <c r="R663" s="158"/>
      <c r="S663" s="158"/>
    </row>
    <row r="664" spans="1:19" ht="15.75" x14ac:dyDescent="0.25">
      <c r="B664" s="153" t="s">
        <v>427</v>
      </c>
      <c r="C664" s="153"/>
      <c r="D664" s="153"/>
      <c r="E664" s="153"/>
      <c r="F664" s="153"/>
      <c r="G664" s="153"/>
      <c r="H664" s="153"/>
      <c r="I664" s="153"/>
      <c r="J664" s="153"/>
      <c r="K664" s="153"/>
      <c r="L664" s="153"/>
      <c r="M664" s="153"/>
      <c r="N664" s="153"/>
      <c r="O664" s="153"/>
      <c r="P664" s="153"/>
      <c r="Q664" s="153"/>
      <c r="R664" s="153"/>
      <c r="S664" s="153"/>
    </row>
    <row r="665" spans="1:19" ht="15.75" x14ac:dyDescent="0.25">
      <c r="B665" s="154" t="s">
        <v>53</v>
      </c>
      <c r="C665" s="154"/>
      <c r="D665" s="154"/>
      <c r="E665" s="154"/>
      <c r="F665" s="154"/>
      <c r="G665" s="154"/>
      <c r="H665" s="154"/>
      <c r="I665" s="154"/>
      <c r="J665" s="154"/>
      <c r="K665" s="154"/>
      <c r="L665" s="154"/>
      <c r="M665" s="154"/>
      <c r="N665" s="154"/>
      <c r="O665" s="154"/>
      <c r="P665" s="154"/>
      <c r="Q665" s="154"/>
      <c r="R665" s="154"/>
      <c r="S665" s="154"/>
    </row>
    <row r="682" spans="2:19" ht="15.75" thickBot="1" x14ac:dyDescent="0.3"/>
    <row r="683" spans="2:19" ht="21" customHeight="1" thickBot="1" x14ac:dyDescent="0.3">
      <c r="B683" s="143" t="s">
        <v>32</v>
      </c>
      <c r="C683" s="148" t="s">
        <v>192</v>
      </c>
      <c r="D683" s="150" t="s">
        <v>191</v>
      </c>
      <c r="E683" s="143" t="s">
        <v>3</v>
      </c>
      <c r="F683" s="148" t="s">
        <v>4</v>
      </c>
      <c r="G683" s="148" t="s">
        <v>5</v>
      </c>
      <c r="H683" s="148" t="s">
        <v>6</v>
      </c>
      <c r="I683" s="148" t="s">
        <v>7</v>
      </c>
      <c r="J683" s="148" t="s">
        <v>8</v>
      </c>
      <c r="K683" s="148" t="s">
        <v>31</v>
      </c>
      <c r="L683" s="148" t="s">
        <v>33</v>
      </c>
      <c r="M683" s="148" t="s">
        <v>34</v>
      </c>
      <c r="N683" s="148" t="s">
        <v>35</v>
      </c>
      <c r="O683" s="148" t="s">
        <v>36</v>
      </c>
      <c r="P683" s="148" t="s">
        <v>37</v>
      </c>
      <c r="Q683" s="145" t="s">
        <v>529</v>
      </c>
      <c r="R683" s="146"/>
      <c r="S683" s="147"/>
    </row>
    <row r="684" spans="2:19" ht="24.75" customHeight="1" thickBot="1" x14ac:dyDescent="0.3">
      <c r="B684" s="144"/>
      <c r="C684" s="149"/>
      <c r="D684" s="151"/>
      <c r="E684" s="157"/>
      <c r="F684" s="156"/>
      <c r="G684" s="156"/>
      <c r="H684" s="156"/>
      <c r="I684" s="156"/>
      <c r="J684" s="156"/>
      <c r="K684" s="156"/>
      <c r="L684" s="156"/>
      <c r="M684" s="156"/>
      <c r="N684" s="156"/>
      <c r="O684" s="156"/>
      <c r="P684" s="156"/>
      <c r="Q684" s="22" t="s">
        <v>2</v>
      </c>
      <c r="R684" s="107" t="s">
        <v>9</v>
      </c>
      <c r="S684" s="117" t="s">
        <v>10</v>
      </c>
    </row>
    <row r="685" spans="2:19" ht="18" customHeight="1" x14ac:dyDescent="0.25">
      <c r="B685" s="7" t="s">
        <v>11</v>
      </c>
      <c r="C685" s="27" t="s">
        <v>110</v>
      </c>
      <c r="D685" s="42" t="s">
        <v>759</v>
      </c>
      <c r="E685" s="37">
        <v>22</v>
      </c>
      <c r="F685" s="38">
        <v>10</v>
      </c>
      <c r="G685" s="38">
        <v>13</v>
      </c>
      <c r="H685" s="38">
        <v>26</v>
      </c>
      <c r="I685" s="38">
        <v>32</v>
      </c>
      <c r="J685" s="38">
        <v>44</v>
      </c>
      <c r="K685" s="38">
        <v>72</v>
      </c>
      <c r="L685" s="38">
        <v>13</v>
      </c>
      <c r="M685" s="38">
        <v>14</v>
      </c>
      <c r="N685" s="43">
        <v>14</v>
      </c>
      <c r="O685" s="43">
        <v>33</v>
      </c>
      <c r="P685" s="44">
        <v>12</v>
      </c>
      <c r="Q685" s="95">
        <v>305</v>
      </c>
      <c r="R685" s="109">
        <v>0.20748299319727892</v>
      </c>
      <c r="S685" s="119">
        <v>0.20748299319727892</v>
      </c>
    </row>
    <row r="686" spans="2:19" ht="18" customHeight="1" x14ac:dyDescent="0.25">
      <c r="B686" s="7" t="s">
        <v>12</v>
      </c>
      <c r="C686" s="27" t="s">
        <v>140</v>
      </c>
      <c r="D686" s="42" t="s">
        <v>760</v>
      </c>
      <c r="E686" s="39">
        <v>9</v>
      </c>
      <c r="F686" s="1">
        <v>16</v>
      </c>
      <c r="G686" s="1">
        <v>10</v>
      </c>
      <c r="H686" s="1">
        <v>15</v>
      </c>
      <c r="I686" s="1">
        <v>28</v>
      </c>
      <c r="J686" s="1">
        <v>36</v>
      </c>
      <c r="K686" s="1">
        <v>13</v>
      </c>
      <c r="L686" s="1">
        <v>28</v>
      </c>
      <c r="M686" s="1">
        <v>25</v>
      </c>
      <c r="N686" s="18">
        <v>19</v>
      </c>
      <c r="O686" s="18">
        <v>30</v>
      </c>
      <c r="P686" s="45">
        <v>18</v>
      </c>
      <c r="Q686" s="75">
        <v>247</v>
      </c>
      <c r="R686" s="108">
        <v>0.16802721088435374</v>
      </c>
      <c r="S686" s="118">
        <v>0.37551020408163266</v>
      </c>
    </row>
    <row r="687" spans="2:19" ht="18" customHeight="1" x14ac:dyDescent="0.25">
      <c r="B687" s="7" t="s">
        <v>13</v>
      </c>
      <c r="C687" s="27" t="s">
        <v>88</v>
      </c>
      <c r="D687" s="42" t="s">
        <v>209</v>
      </c>
      <c r="E687" s="39">
        <v>24</v>
      </c>
      <c r="F687" s="1">
        <v>26</v>
      </c>
      <c r="G687" s="1">
        <v>6</v>
      </c>
      <c r="H687" s="1">
        <v>15</v>
      </c>
      <c r="I687" s="1">
        <v>6</v>
      </c>
      <c r="J687" s="1">
        <v>10</v>
      </c>
      <c r="K687" s="1">
        <v>15</v>
      </c>
      <c r="L687" s="1">
        <v>8</v>
      </c>
      <c r="M687" s="1">
        <v>6</v>
      </c>
      <c r="N687" s="18">
        <v>4</v>
      </c>
      <c r="O687" s="18">
        <v>23</v>
      </c>
      <c r="P687" s="45">
        <v>5</v>
      </c>
      <c r="Q687" s="75">
        <v>148</v>
      </c>
      <c r="R687" s="108">
        <v>0.10068027210884353</v>
      </c>
      <c r="S687" s="118">
        <v>0.47619047619047616</v>
      </c>
    </row>
    <row r="688" spans="2:19" ht="18" customHeight="1" x14ac:dyDescent="0.25">
      <c r="B688" s="7" t="s">
        <v>14</v>
      </c>
      <c r="C688" s="27" t="s">
        <v>149</v>
      </c>
      <c r="D688" s="42" t="s">
        <v>761</v>
      </c>
      <c r="E688" s="39">
        <v>4</v>
      </c>
      <c r="F688" s="1">
        <v>12</v>
      </c>
      <c r="G688" s="1">
        <v>3</v>
      </c>
      <c r="H688" s="1">
        <v>15</v>
      </c>
      <c r="I688" s="1">
        <v>10</v>
      </c>
      <c r="J688" s="1">
        <v>16</v>
      </c>
      <c r="K688" s="1">
        <v>10</v>
      </c>
      <c r="L688" s="1">
        <v>9</v>
      </c>
      <c r="M688" s="1">
        <v>11</v>
      </c>
      <c r="N688" s="18">
        <v>7</v>
      </c>
      <c r="O688" s="18">
        <v>16</v>
      </c>
      <c r="P688" s="45">
        <v>8</v>
      </c>
      <c r="Q688" s="75">
        <v>121</v>
      </c>
      <c r="R688" s="108">
        <v>8.2312925170068024E-2</v>
      </c>
      <c r="S688" s="118">
        <v>0.55850340136054422</v>
      </c>
    </row>
    <row r="689" spans="2:19" ht="18" customHeight="1" x14ac:dyDescent="0.25">
      <c r="B689" s="7" t="s">
        <v>15</v>
      </c>
      <c r="C689" s="27" t="s">
        <v>266</v>
      </c>
      <c r="D689" s="42" t="s">
        <v>762</v>
      </c>
      <c r="E689" s="39">
        <v>7</v>
      </c>
      <c r="F689" s="1">
        <v>11</v>
      </c>
      <c r="G689" s="1">
        <v>18</v>
      </c>
      <c r="H689" s="1">
        <v>8</v>
      </c>
      <c r="I689" s="1">
        <v>18</v>
      </c>
      <c r="J689" s="1">
        <v>13</v>
      </c>
      <c r="K689" s="1">
        <v>9</v>
      </c>
      <c r="L689" s="1">
        <v>2</v>
      </c>
      <c r="M689" s="1">
        <v>3</v>
      </c>
      <c r="N689" s="18">
        <v>1</v>
      </c>
      <c r="O689" s="18">
        <v>0</v>
      </c>
      <c r="P689" s="45">
        <v>0</v>
      </c>
      <c r="Q689" s="75">
        <v>90</v>
      </c>
      <c r="R689" s="108">
        <v>6.1224489795918366E-2</v>
      </c>
      <c r="S689" s="118">
        <v>0.61972789115646254</v>
      </c>
    </row>
    <row r="690" spans="2:19" ht="18" customHeight="1" x14ac:dyDescent="0.25">
      <c r="B690" s="7" t="s">
        <v>16</v>
      </c>
      <c r="C690" s="27" t="s">
        <v>200</v>
      </c>
      <c r="D690" s="42" t="s">
        <v>763</v>
      </c>
      <c r="E690" s="39">
        <v>2</v>
      </c>
      <c r="F690" s="1">
        <v>4</v>
      </c>
      <c r="G690" s="1">
        <v>5</v>
      </c>
      <c r="H690" s="1">
        <v>4</v>
      </c>
      <c r="I690" s="1">
        <v>5</v>
      </c>
      <c r="J690" s="1">
        <v>5</v>
      </c>
      <c r="K690" s="1">
        <v>6</v>
      </c>
      <c r="L690" s="1">
        <v>4</v>
      </c>
      <c r="M690" s="1">
        <v>7</v>
      </c>
      <c r="N690" s="18">
        <v>7</v>
      </c>
      <c r="O690" s="18">
        <v>19</v>
      </c>
      <c r="P690" s="45">
        <v>5</v>
      </c>
      <c r="Q690" s="75">
        <v>73</v>
      </c>
      <c r="R690" s="108">
        <v>4.9659863945578232E-2</v>
      </c>
      <c r="S690" s="118">
        <v>0.66938775510204074</v>
      </c>
    </row>
    <row r="691" spans="2:19" ht="18" customHeight="1" x14ac:dyDescent="0.25">
      <c r="B691" s="7" t="s">
        <v>17</v>
      </c>
      <c r="C691" s="27" t="s">
        <v>475</v>
      </c>
      <c r="D691" s="42" t="s">
        <v>764</v>
      </c>
      <c r="E691" s="39">
        <v>0</v>
      </c>
      <c r="F691" s="1">
        <v>5</v>
      </c>
      <c r="G691" s="1">
        <v>18</v>
      </c>
      <c r="H691" s="1">
        <v>3</v>
      </c>
      <c r="I691" s="1">
        <v>4</v>
      </c>
      <c r="J691" s="1">
        <v>11</v>
      </c>
      <c r="K691" s="1">
        <v>1</v>
      </c>
      <c r="L691" s="1">
        <v>6</v>
      </c>
      <c r="M691" s="1">
        <v>9</v>
      </c>
      <c r="N691" s="18">
        <v>4</v>
      </c>
      <c r="O691" s="18">
        <v>4</v>
      </c>
      <c r="P691" s="45">
        <v>0</v>
      </c>
      <c r="Q691" s="75">
        <v>65</v>
      </c>
      <c r="R691" s="108">
        <v>4.4217687074829932E-2</v>
      </c>
      <c r="S691" s="118">
        <v>0.71360544217687072</v>
      </c>
    </row>
    <row r="692" spans="2:19" ht="18" customHeight="1" x14ac:dyDescent="0.25">
      <c r="B692" s="7" t="s">
        <v>18</v>
      </c>
      <c r="C692" s="27" t="s">
        <v>145</v>
      </c>
      <c r="D692" s="42" t="s">
        <v>765</v>
      </c>
      <c r="E692" s="39">
        <v>2</v>
      </c>
      <c r="F692" s="1">
        <v>6</v>
      </c>
      <c r="G692" s="1">
        <v>7</v>
      </c>
      <c r="H692" s="1">
        <v>7</v>
      </c>
      <c r="I692" s="1">
        <v>7</v>
      </c>
      <c r="J692" s="1">
        <v>8</v>
      </c>
      <c r="K692" s="1">
        <v>2</v>
      </c>
      <c r="L692" s="1">
        <v>3</v>
      </c>
      <c r="M692" s="1">
        <v>2</v>
      </c>
      <c r="N692" s="18">
        <v>4</v>
      </c>
      <c r="O692" s="18">
        <v>11</v>
      </c>
      <c r="P692" s="45">
        <v>3</v>
      </c>
      <c r="Q692" s="75">
        <v>62</v>
      </c>
      <c r="R692" s="108">
        <v>4.2176870748299317E-2</v>
      </c>
      <c r="S692" s="118">
        <v>0.75578231292517006</v>
      </c>
    </row>
    <row r="693" spans="2:19" ht="18" customHeight="1" x14ac:dyDescent="0.25">
      <c r="B693" s="7" t="s">
        <v>19</v>
      </c>
      <c r="C693" s="27" t="s">
        <v>76</v>
      </c>
      <c r="D693" s="42" t="s">
        <v>571</v>
      </c>
      <c r="E693" s="39">
        <v>6</v>
      </c>
      <c r="F693" s="1">
        <v>3</v>
      </c>
      <c r="G693" s="1">
        <v>3</v>
      </c>
      <c r="H693" s="1">
        <v>4</v>
      </c>
      <c r="I693" s="1">
        <v>6</v>
      </c>
      <c r="J693" s="1">
        <v>4</v>
      </c>
      <c r="K693" s="1">
        <v>7</v>
      </c>
      <c r="L693" s="1">
        <v>1</v>
      </c>
      <c r="M693" s="1">
        <v>1</v>
      </c>
      <c r="N693" s="18">
        <v>2</v>
      </c>
      <c r="O693" s="18">
        <v>0</v>
      </c>
      <c r="P693" s="45">
        <v>1</v>
      </c>
      <c r="Q693" s="75">
        <v>38</v>
      </c>
      <c r="R693" s="108">
        <v>2.5850340136054421E-2</v>
      </c>
      <c r="S693" s="118">
        <v>0.78163265306122454</v>
      </c>
    </row>
    <row r="694" spans="2:19" ht="18" customHeight="1" x14ac:dyDescent="0.25">
      <c r="B694" s="7" t="s">
        <v>20</v>
      </c>
      <c r="C694" s="27" t="s">
        <v>248</v>
      </c>
      <c r="D694" s="42" t="s">
        <v>766</v>
      </c>
      <c r="E694" s="39">
        <v>7</v>
      </c>
      <c r="F694" s="1">
        <v>3</v>
      </c>
      <c r="G694" s="1">
        <v>2</v>
      </c>
      <c r="H694" s="1">
        <v>4</v>
      </c>
      <c r="I694" s="1">
        <v>2</v>
      </c>
      <c r="J694" s="1">
        <v>1</v>
      </c>
      <c r="K694" s="1">
        <v>1</v>
      </c>
      <c r="L694" s="1">
        <v>2</v>
      </c>
      <c r="M694" s="1">
        <v>4</v>
      </c>
      <c r="N694" s="18">
        <v>0</v>
      </c>
      <c r="O694" s="18">
        <v>0</v>
      </c>
      <c r="P694" s="45">
        <v>4</v>
      </c>
      <c r="Q694" s="75">
        <v>30</v>
      </c>
      <c r="R694" s="108">
        <v>2.0408163265306121E-2</v>
      </c>
      <c r="S694" s="118">
        <v>0.80204081632653068</v>
      </c>
    </row>
    <row r="695" spans="2:19" ht="18" customHeight="1" x14ac:dyDescent="0.25">
      <c r="B695" s="7" t="s">
        <v>21</v>
      </c>
      <c r="C695" s="27" t="s">
        <v>79</v>
      </c>
      <c r="D695" s="42" t="s">
        <v>582</v>
      </c>
      <c r="E695" s="39">
        <v>3</v>
      </c>
      <c r="F695" s="1">
        <v>8</v>
      </c>
      <c r="G695" s="1">
        <v>1</v>
      </c>
      <c r="H695" s="1">
        <v>2</v>
      </c>
      <c r="I695" s="1">
        <v>4</v>
      </c>
      <c r="J695" s="1">
        <v>3</v>
      </c>
      <c r="K695" s="1">
        <v>1</v>
      </c>
      <c r="L695" s="1">
        <v>2</v>
      </c>
      <c r="M695" s="1">
        <v>2</v>
      </c>
      <c r="N695" s="18">
        <v>0</v>
      </c>
      <c r="O695" s="18">
        <v>2</v>
      </c>
      <c r="P695" s="45">
        <v>1</v>
      </c>
      <c r="Q695" s="75">
        <v>29</v>
      </c>
      <c r="R695" s="108">
        <v>1.9727891156462583E-2</v>
      </c>
      <c r="S695" s="118">
        <v>0.82176870748299324</v>
      </c>
    </row>
    <row r="696" spans="2:19" ht="18" customHeight="1" x14ac:dyDescent="0.25">
      <c r="B696" s="7" t="s">
        <v>22</v>
      </c>
      <c r="C696" s="27" t="s">
        <v>304</v>
      </c>
      <c r="D696" s="42" t="s">
        <v>767</v>
      </c>
      <c r="E696" s="39">
        <v>6</v>
      </c>
      <c r="F696" s="1">
        <v>6</v>
      </c>
      <c r="G696" s="1">
        <v>1</v>
      </c>
      <c r="H696" s="1">
        <v>0</v>
      </c>
      <c r="I696" s="1">
        <v>0</v>
      </c>
      <c r="J696" s="1">
        <v>3</v>
      </c>
      <c r="K696" s="1">
        <v>4</v>
      </c>
      <c r="L696" s="1">
        <v>1</v>
      </c>
      <c r="M696" s="1">
        <v>1</v>
      </c>
      <c r="N696" s="18">
        <v>2</v>
      </c>
      <c r="O696" s="18">
        <v>1</v>
      </c>
      <c r="P696" s="45">
        <v>1</v>
      </c>
      <c r="Q696" s="75">
        <v>26</v>
      </c>
      <c r="R696" s="108">
        <v>1.7687074829931974E-2</v>
      </c>
      <c r="S696" s="118">
        <v>0.83945578231292517</v>
      </c>
    </row>
    <row r="697" spans="2:19" ht="18" customHeight="1" x14ac:dyDescent="0.25">
      <c r="B697" s="7" t="s">
        <v>23</v>
      </c>
      <c r="C697" s="27" t="s">
        <v>81</v>
      </c>
      <c r="D697" s="42" t="s">
        <v>593</v>
      </c>
      <c r="E697" s="39">
        <v>5</v>
      </c>
      <c r="F697" s="1">
        <v>0</v>
      </c>
      <c r="G697" s="1">
        <v>4</v>
      </c>
      <c r="H697" s="1">
        <v>6</v>
      </c>
      <c r="I697" s="1">
        <v>3</v>
      </c>
      <c r="J697" s="1">
        <v>1</v>
      </c>
      <c r="K697" s="1">
        <v>1</v>
      </c>
      <c r="L697" s="1">
        <v>0</v>
      </c>
      <c r="M697" s="1">
        <v>0</v>
      </c>
      <c r="N697" s="18">
        <v>1</v>
      </c>
      <c r="O697" s="18">
        <v>0</v>
      </c>
      <c r="P697" s="45">
        <v>1</v>
      </c>
      <c r="Q697" s="75">
        <v>22</v>
      </c>
      <c r="R697" s="108">
        <v>1.4965986394557823E-2</v>
      </c>
      <c r="S697" s="118">
        <v>0.85442176870748299</v>
      </c>
    </row>
    <row r="698" spans="2:19" ht="18" customHeight="1" x14ac:dyDescent="0.25">
      <c r="B698" s="7" t="s">
        <v>24</v>
      </c>
      <c r="C698" s="27" t="s">
        <v>169</v>
      </c>
      <c r="D698" s="42" t="s">
        <v>768</v>
      </c>
      <c r="E698" s="39">
        <v>0</v>
      </c>
      <c r="F698" s="1">
        <v>2</v>
      </c>
      <c r="G698" s="1">
        <v>1</v>
      </c>
      <c r="H698" s="1">
        <v>2</v>
      </c>
      <c r="I698" s="1">
        <v>3</v>
      </c>
      <c r="J698" s="1">
        <v>2</v>
      </c>
      <c r="K698" s="1">
        <v>0</v>
      </c>
      <c r="L698" s="1">
        <v>3</v>
      </c>
      <c r="M698" s="1">
        <v>1</v>
      </c>
      <c r="N698" s="18">
        <v>3</v>
      </c>
      <c r="O698" s="18">
        <v>2</v>
      </c>
      <c r="P698" s="45">
        <v>1</v>
      </c>
      <c r="Q698" s="75">
        <v>20</v>
      </c>
      <c r="R698" s="108">
        <v>1.3605442176870748E-2</v>
      </c>
      <c r="S698" s="118">
        <v>0.86802721088435375</v>
      </c>
    </row>
    <row r="699" spans="2:19" ht="18" customHeight="1" x14ac:dyDescent="0.25">
      <c r="B699" s="7" t="s">
        <v>25</v>
      </c>
      <c r="C699" s="27" t="s">
        <v>238</v>
      </c>
      <c r="D699" s="42" t="s">
        <v>769</v>
      </c>
      <c r="E699" s="39">
        <v>1</v>
      </c>
      <c r="F699" s="1">
        <v>0</v>
      </c>
      <c r="G699" s="1">
        <v>1</v>
      </c>
      <c r="H699" s="1">
        <v>1</v>
      </c>
      <c r="I699" s="1">
        <v>1</v>
      </c>
      <c r="J699" s="1">
        <v>1</v>
      </c>
      <c r="K699" s="1">
        <v>0</v>
      </c>
      <c r="L699" s="1">
        <v>4</v>
      </c>
      <c r="M699" s="1">
        <v>5</v>
      </c>
      <c r="N699" s="18">
        <v>2</v>
      </c>
      <c r="O699" s="18">
        <v>2</v>
      </c>
      <c r="P699" s="45">
        <v>0</v>
      </c>
      <c r="Q699" s="75">
        <v>18</v>
      </c>
      <c r="R699" s="108">
        <v>1.2244897959183673E-2</v>
      </c>
      <c r="S699" s="118">
        <v>0.88027210884353746</v>
      </c>
    </row>
    <row r="700" spans="2:19" ht="18" customHeight="1" x14ac:dyDescent="0.25">
      <c r="B700" s="7" t="s">
        <v>26</v>
      </c>
      <c r="C700" s="27" t="s">
        <v>80</v>
      </c>
      <c r="D700" s="42" t="s">
        <v>576</v>
      </c>
      <c r="E700" s="39">
        <v>3</v>
      </c>
      <c r="F700" s="1">
        <v>2</v>
      </c>
      <c r="G700" s="1">
        <v>0</v>
      </c>
      <c r="H700" s="1">
        <v>2</v>
      </c>
      <c r="I700" s="1">
        <v>0</v>
      </c>
      <c r="J700" s="1">
        <v>5</v>
      </c>
      <c r="K700" s="1">
        <v>1</v>
      </c>
      <c r="L700" s="1">
        <v>0</v>
      </c>
      <c r="M700" s="1">
        <v>0</v>
      </c>
      <c r="N700" s="18">
        <v>0</v>
      </c>
      <c r="O700" s="18">
        <v>1</v>
      </c>
      <c r="P700" s="45">
        <v>1</v>
      </c>
      <c r="Q700" s="75">
        <v>15</v>
      </c>
      <c r="R700" s="108">
        <v>1.020408163265306E-2</v>
      </c>
      <c r="S700" s="118">
        <v>0.89047619047619053</v>
      </c>
    </row>
    <row r="701" spans="2:19" ht="18" customHeight="1" x14ac:dyDescent="0.25">
      <c r="B701" s="7" t="s">
        <v>27</v>
      </c>
      <c r="C701" s="27" t="s">
        <v>541</v>
      </c>
      <c r="D701" s="42" t="s">
        <v>770</v>
      </c>
      <c r="E701" s="39">
        <v>0</v>
      </c>
      <c r="F701" s="1">
        <v>0</v>
      </c>
      <c r="G701" s="1">
        <v>0</v>
      </c>
      <c r="H701" s="1">
        <v>2</v>
      </c>
      <c r="I701" s="1">
        <v>2</v>
      </c>
      <c r="J701" s="1">
        <v>0</v>
      </c>
      <c r="K701" s="1">
        <v>0</v>
      </c>
      <c r="L701" s="1">
        <v>0</v>
      </c>
      <c r="M701" s="1">
        <v>0</v>
      </c>
      <c r="N701" s="18">
        <v>4</v>
      </c>
      <c r="O701" s="18">
        <v>0</v>
      </c>
      <c r="P701" s="45">
        <v>0</v>
      </c>
      <c r="Q701" s="75">
        <v>8</v>
      </c>
      <c r="R701" s="108">
        <v>5.4421768707482989E-3</v>
      </c>
      <c r="S701" s="118">
        <v>0.89591836734693886</v>
      </c>
    </row>
    <row r="702" spans="2:19" ht="18" customHeight="1" x14ac:dyDescent="0.25">
      <c r="B702" s="7" t="s">
        <v>28</v>
      </c>
      <c r="C702" s="27" t="s">
        <v>366</v>
      </c>
      <c r="D702" s="42" t="s">
        <v>771</v>
      </c>
      <c r="E702" s="39">
        <v>1</v>
      </c>
      <c r="F702" s="1">
        <v>2</v>
      </c>
      <c r="G702" s="1">
        <v>1</v>
      </c>
      <c r="H702" s="1">
        <v>0</v>
      </c>
      <c r="I702" s="1">
        <v>1</v>
      </c>
      <c r="J702" s="1">
        <v>1</v>
      </c>
      <c r="K702" s="1">
        <v>0</v>
      </c>
      <c r="L702" s="1">
        <v>0</v>
      </c>
      <c r="M702" s="1">
        <v>0</v>
      </c>
      <c r="N702" s="18">
        <v>0</v>
      </c>
      <c r="O702" s="18">
        <v>1</v>
      </c>
      <c r="P702" s="45">
        <v>0</v>
      </c>
      <c r="Q702" s="75">
        <v>7</v>
      </c>
      <c r="R702" s="108">
        <v>4.7619047619047623E-3</v>
      </c>
      <c r="S702" s="118">
        <v>0.9006802721088436</v>
      </c>
    </row>
    <row r="703" spans="2:19" ht="18" customHeight="1" x14ac:dyDescent="0.25">
      <c r="B703" s="7" t="s">
        <v>29</v>
      </c>
      <c r="C703" s="27" t="s">
        <v>542</v>
      </c>
      <c r="D703" s="42" t="s">
        <v>772</v>
      </c>
      <c r="E703" s="39">
        <v>0</v>
      </c>
      <c r="F703" s="1">
        <v>0</v>
      </c>
      <c r="G703" s="1">
        <v>0</v>
      </c>
      <c r="H703" s="1">
        <v>2</v>
      </c>
      <c r="I703" s="1">
        <v>0</v>
      </c>
      <c r="J703" s="1">
        <v>0</v>
      </c>
      <c r="K703" s="1">
        <v>0</v>
      </c>
      <c r="L703" s="1">
        <v>0</v>
      </c>
      <c r="M703" s="1">
        <v>0</v>
      </c>
      <c r="N703" s="18">
        <v>0</v>
      </c>
      <c r="O703" s="18">
        <v>0</v>
      </c>
      <c r="P703" s="45">
        <v>5</v>
      </c>
      <c r="Q703" s="75">
        <v>7</v>
      </c>
      <c r="R703" s="108">
        <v>4.7619047619047623E-3</v>
      </c>
      <c r="S703" s="118">
        <v>0.90544217687074835</v>
      </c>
    </row>
    <row r="704" spans="2:19" ht="18" customHeight="1" x14ac:dyDescent="0.25">
      <c r="B704" s="7" t="s">
        <v>30</v>
      </c>
      <c r="C704" s="27" t="s">
        <v>143</v>
      </c>
      <c r="D704" s="42" t="s">
        <v>773</v>
      </c>
      <c r="E704" s="39">
        <v>0</v>
      </c>
      <c r="F704" s="1">
        <v>3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1</v>
      </c>
      <c r="N704" s="18">
        <v>0</v>
      </c>
      <c r="O704" s="18">
        <v>1</v>
      </c>
      <c r="P704" s="45">
        <v>1</v>
      </c>
      <c r="Q704" s="75">
        <v>6</v>
      </c>
      <c r="R704" s="108">
        <v>4.0816326530612249E-3</v>
      </c>
      <c r="S704" s="118">
        <v>0.90952380952380962</v>
      </c>
    </row>
    <row r="705" spans="1:19" ht="16.5" thickBot="1" x14ac:dyDescent="0.3">
      <c r="B705" s="12"/>
      <c r="C705" s="27" t="s">
        <v>1</v>
      </c>
      <c r="D705" s="41"/>
      <c r="E705" s="40">
        <v>9</v>
      </c>
      <c r="F705" s="4">
        <v>11</v>
      </c>
      <c r="G705" s="4">
        <v>9</v>
      </c>
      <c r="H705" s="4">
        <v>9</v>
      </c>
      <c r="I705" s="4">
        <v>12</v>
      </c>
      <c r="J705" s="4">
        <v>14</v>
      </c>
      <c r="K705" s="4">
        <v>24</v>
      </c>
      <c r="L705" s="4">
        <v>4</v>
      </c>
      <c r="M705" s="4">
        <v>5</v>
      </c>
      <c r="N705" s="46">
        <v>15</v>
      </c>
      <c r="O705" s="46">
        <v>15</v>
      </c>
      <c r="P705" s="47">
        <v>6</v>
      </c>
      <c r="Q705" s="102">
        <v>133</v>
      </c>
      <c r="R705" s="108">
        <v>9.0476190476190474E-2</v>
      </c>
      <c r="S705" s="118">
        <v>1</v>
      </c>
    </row>
    <row r="706" spans="1:19" ht="19.5" customHeight="1" thickBot="1" x14ac:dyDescent="0.3">
      <c r="B706" s="63"/>
      <c r="C706" s="60"/>
      <c r="D706" s="57" t="s">
        <v>2</v>
      </c>
      <c r="E706" s="65">
        <v>111</v>
      </c>
      <c r="F706" s="64">
        <v>130</v>
      </c>
      <c r="G706" s="64">
        <v>103</v>
      </c>
      <c r="H706" s="64">
        <v>127</v>
      </c>
      <c r="I706" s="64">
        <v>144</v>
      </c>
      <c r="J706" s="64">
        <v>178</v>
      </c>
      <c r="K706" s="64">
        <v>167</v>
      </c>
      <c r="L706" s="64">
        <v>90</v>
      </c>
      <c r="M706" s="64">
        <v>97</v>
      </c>
      <c r="N706" s="64">
        <v>89</v>
      </c>
      <c r="O706" s="64">
        <v>161</v>
      </c>
      <c r="P706" s="64">
        <v>73</v>
      </c>
      <c r="Q706" s="61">
        <v>1470</v>
      </c>
      <c r="R706" s="56">
        <v>1</v>
      </c>
      <c r="S706" s="57"/>
    </row>
    <row r="707" spans="1:19" x14ac:dyDescent="0.25">
      <c r="B707" s="21" t="s">
        <v>42</v>
      </c>
      <c r="C707" s="27"/>
      <c r="D707" s="1"/>
      <c r="E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27"/>
      <c r="S707" s="10"/>
    </row>
    <row r="708" spans="1:19" x14ac:dyDescent="0.25">
      <c r="B708" s="21"/>
      <c r="C708" s="27"/>
      <c r="D708" s="1"/>
      <c r="E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27"/>
      <c r="S708" s="10"/>
    </row>
    <row r="709" spans="1:19" x14ac:dyDescent="0.25">
      <c r="A709" s="1">
        <v>8</v>
      </c>
      <c r="B709" s="21"/>
      <c r="C709" s="27"/>
      <c r="D709" s="1"/>
      <c r="E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27"/>
      <c r="S709" s="10"/>
    </row>
    <row r="711" spans="1:19" ht="15.75" x14ac:dyDescent="0.25">
      <c r="B711" s="158" t="s">
        <v>64</v>
      </c>
      <c r="C711" s="158"/>
      <c r="D711" s="158"/>
      <c r="E711" s="158"/>
      <c r="F711" s="158"/>
      <c r="G711" s="158"/>
      <c r="H711" s="158"/>
      <c r="I711" s="158"/>
      <c r="J711" s="158"/>
      <c r="K711" s="158"/>
      <c r="L711" s="158"/>
      <c r="M711" s="158"/>
      <c r="N711" s="158"/>
      <c r="O711" s="158"/>
      <c r="P711" s="158"/>
      <c r="Q711" s="158"/>
      <c r="R711" s="158"/>
      <c r="S711" s="158"/>
    </row>
    <row r="712" spans="1:19" ht="15.75" x14ac:dyDescent="0.25">
      <c r="B712" s="153" t="s">
        <v>427</v>
      </c>
      <c r="C712" s="153"/>
      <c r="D712" s="153"/>
      <c r="E712" s="153"/>
      <c r="F712" s="153"/>
      <c r="G712" s="153"/>
      <c r="H712" s="153"/>
      <c r="I712" s="153"/>
      <c r="J712" s="153"/>
      <c r="K712" s="153"/>
      <c r="L712" s="153"/>
      <c r="M712" s="153"/>
      <c r="N712" s="153"/>
      <c r="O712" s="153"/>
      <c r="P712" s="153"/>
      <c r="Q712" s="153"/>
      <c r="R712" s="153"/>
      <c r="S712" s="153"/>
    </row>
    <row r="713" spans="1:19" ht="15.75" x14ac:dyDescent="0.25">
      <c r="B713" s="154" t="s">
        <v>52</v>
      </c>
      <c r="C713" s="154"/>
      <c r="D713" s="154"/>
      <c r="E713" s="154"/>
      <c r="F713" s="154"/>
      <c r="G713" s="154"/>
      <c r="H713" s="154"/>
      <c r="I713" s="154"/>
      <c r="J713" s="154"/>
      <c r="K713" s="154"/>
      <c r="L713" s="154"/>
      <c r="M713" s="154"/>
      <c r="N713" s="154"/>
      <c r="O713" s="154"/>
      <c r="P713" s="154"/>
      <c r="Q713" s="154"/>
      <c r="R713" s="154"/>
      <c r="S713" s="154"/>
    </row>
    <row r="730" spans="2:19" ht="15.75" thickBot="1" x14ac:dyDescent="0.3"/>
    <row r="731" spans="2:19" ht="15.75" customHeight="1" thickBot="1" x14ac:dyDescent="0.3">
      <c r="B731" s="143" t="s">
        <v>32</v>
      </c>
      <c r="C731" s="148" t="s">
        <v>192</v>
      </c>
      <c r="D731" s="150" t="s">
        <v>191</v>
      </c>
      <c r="E731" s="143" t="s">
        <v>3</v>
      </c>
      <c r="F731" s="148" t="s">
        <v>4</v>
      </c>
      <c r="G731" s="148" t="s">
        <v>5</v>
      </c>
      <c r="H731" s="148" t="s">
        <v>6</v>
      </c>
      <c r="I731" s="148" t="s">
        <v>7</v>
      </c>
      <c r="J731" s="148" t="s">
        <v>8</v>
      </c>
      <c r="K731" s="148" t="s">
        <v>31</v>
      </c>
      <c r="L731" s="148" t="s">
        <v>33</v>
      </c>
      <c r="M731" s="148" t="s">
        <v>34</v>
      </c>
      <c r="N731" s="148" t="s">
        <v>35</v>
      </c>
      <c r="O731" s="148" t="s">
        <v>36</v>
      </c>
      <c r="P731" s="148" t="s">
        <v>37</v>
      </c>
      <c r="Q731" s="145" t="s">
        <v>529</v>
      </c>
      <c r="R731" s="146"/>
      <c r="S731" s="147"/>
    </row>
    <row r="732" spans="2:19" ht="16.5" thickBot="1" x14ac:dyDescent="0.3">
      <c r="B732" s="144"/>
      <c r="C732" s="149"/>
      <c r="D732" s="151"/>
      <c r="E732" s="157"/>
      <c r="F732" s="156"/>
      <c r="G732" s="156"/>
      <c r="H732" s="156"/>
      <c r="I732" s="156"/>
      <c r="J732" s="156"/>
      <c r="K732" s="156"/>
      <c r="L732" s="156"/>
      <c r="M732" s="156"/>
      <c r="N732" s="156"/>
      <c r="O732" s="156"/>
      <c r="P732" s="156"/>
      <c r="Q732" s="22" t="s">
        <v>2</v>
      </c>
      <c r="R732" s="107" t="s">
        <v>9</v>
      </c>
      <c r="S732" s="117" t="s">
        <v>10</v>
      </c>
    </row>
    <row r="733" spans="2:19" ht="15.75" x14ac:dyDescent="0.25">
      <c r="B733" s="7" t="s">
        <v>11</v>
      </c>
      <c r="C733" s="27" t="s">
        <v>219</v>
      </c>
      <c r="D733" s="42" t="s">
        <v>588</v>
      </c>
      <c r="E733" s="37">
        <v>63</v>
      </c>
      <c r="F733" s="38">
        <v>51</v>
      </c>
      <c r="G733" s="38">
        <v>22</v>
      </c>
      <c r="H733" s="38">
        <v>42</v>
      </c>
      <c r="I733" s="38">
        <v>8</v>
      </c>
      <c r="J733" s="38">
        <v>43</v>
      </c>
      <c r="K733" s="38">
        <v>39</v>
      </c>
      <c r="L733" s="38">
        <v>41</v>
      </c>
      <c r="M733" s="38">
        <v>56</v>
      </c>
      <c r="N733" s="43">
        <v>70</v>
      </c>
      <c r="O733" s="43">
        <v>50</v>
      </c>
      <c r="P733" s="44">
        <v>44</v>
      </c>
      <c r="Q733" s="95">
        <v>529</v>
      </c>
      <c r="R733" s="109">
        <v>0.58131868131868136</v>
      </c>
      <c r="S733" s="119">
        <v>0.58131868131868136</v>
      </c>
    </row>
    <row r="734" spans="2:19" ht="15.75" x14ac:dyDescent="0.25">
      <c r="B734" s="7" t="s">
        <v>12</v>
      </c>
      <c r="C734" s="27" t="s">
        <v>138</v>
      </c>
      <c r="D734" s="42" t="s">
        <v>774</v>
      </c>
      <c r="E734" s="39">
        <v>0</v>
      </c>
      <c r="F734" s="1">
        <v>1</v>
      </c>
      <c r="G734" s="1">
        <v>1</v>
      </c>
      <c r="H734" s="1">
        <v>2</v>
      </c>
      <c r="I734" s="1">
        <v>3</v>
      </c>
      <c r="J734" s="1">
        <v>4</v>
      </c>
      <c r="K734" s="1">
        <v>1</v>
      </c>
      <c r="L734" s="1">
        <v>2</v>
      </c>
      <c r="M734" s="1">
        <v>1</v>
      </c>
      <c r="N734" s="18">
        <v>5</v>
      </c>
      <c r="O734" s="18">
        <v>2</v>
      </c>
      <c r="P734" s="45">
        <v>1</v>
      </c>
      <c r="Q734" s="75">
        <v>23</v>
      </c>
      <c r="R734" s="108">
        <v>2.5274725274725275E-2</v>
      </c>
      <c r="S734" s="118">
        <v>0.60659340659340666</v>
      </c>
    </row>
    <row r="735" spans="2:19" ht="15.75" x14ac:dyDescent="0.25">
      <c r="B735" s="7" t="s">
        <v>13</v>
      </c>
      <c r="C735" s="27" t="s">
        <v>338</v>
      </c>
      <c r="D735" s="42" t="s">
        <v>775</v>
      </c>
      <c r="E735" s="39">
        <v>0</v>
      </c>
      <c r="F735" s="1">
        <v>1</v>
      </c>
      <c r="G735" s="1">
        <v>1</v>
      </c>
      <c r="H735" s="1">
        <v>3</v>
      </c>
      <c r="I735" s="1">
        <v>1</v>
      </c>
      <c r="J735" s="1">
        <v>2</v>
      </c>
      <c r="K735" s="1">
        <v>2</v>
      </c>
      <c r="L735" s="1">
        <v>2</v>
      </c>
      <c r="M735" s="1">
        <v>1</v>
      </c>
      <c r="N735" s="18">
        <v>3</v>
      </c>
      <c r="O735" s="18">
        <v>2</v>
      </c>
      <c r="P735" s="45">
        <v>1</v>
      </c>
      <c r="Q735" s="75">
        <v>19</v>
      </c>
      <c r="R735" s="108">
        <v>2.0879120879120878E-2</v>
      </c>
      <c r="S735" s="118">
        <v>0.62747252747252757</v>
      </c>
    </row>
    <row r="736" spans="2:19" ht="15.75" x14ac:dyDescent="0.25">
      <c r="B736" s="7" t="s">
        <v>14</v>
      </c>
      <c r="C736" s="27" t="s">
        <v>421</v>
      </c>
      <c r="D736" s="42" t="s">
        <v>776</v>
      </c>
      <c r="E736" s="39">
        <v>0</v>
      </c>
      <c r="F736" s="1">
        <v>2</v>
      </c>
      <c r="G736" s="1">
        <v>1</v>
      </c>
      <c r="H736" s="1">
        <v>2</v>
      </c>
      <c r="I736" s="1">
        <v>2</v>
      </c>
      <c r="J736" s="1">
        <v>3</v>
      </c>
      <c r="K736" s="1">
        <v>1</v>
      </c>
      <c r="L736" s="1">
        <v>0</v>
      </c>
      <c r="M736" s="1">
        <v>1</v>
      </c>
      <c r="N736" s="18">
        <v>1</v>
      </c>
      <c r="O736" s="18">
        <v>0</v>
      </c>
      <c r="P736" s="45">
        <v>1</v>
      </c>
      <c r="Q736" s="75">
        <v>14</v>
      </c>
      <c r="R736" s="108">
        <v>1.5384615384615385E-2</v>
      </c>
      <c r="S736" s="118">
        <v>0.64285714285714302</v>
      </c>
    </row>
    <row r="737" spans="2:19" ht="15.75" x14ac:dyDescent="0.25">
      <c r="B737" s="7" t="s">
        <v>15</v>
      </c>
      <c r="C737" s="27" t="s">
        <v>470</v>
      </c>
      <c r="D737" s="42" t="s">
        <v>777</v>
      </c>
      <c r="E737" s="39">
        <v>1</v>
      </c>
      <c r="F737" s="1">
        <v>1</v>
      </c>
      <c r="G737" s="1">
        <v>1</v>
      </c>
      <c r="H737" s="1">
        <v>0</v>
      </c>
      <c r="I737" s="1">
        <v>1</v>
      </c>
      <c r="J737" s="1">
        <v>0</v>
      </c>
      <c r="K737" s="1">
        <v>0</v>
      </c>
      <c r="L737" s="1">
        <v>0</v>
      </c>
      <c r="M737" s="1">
        <v>2</v>
      </c>
      <c r="N737" s="18">
        <v>1</v>
      </c>
      <c r="O737" s="18">
        <v>2</v>
      </c>
      <c r="P737" s="45">
        <v>4</v>
      </c>
      <c r="Q737" s="75">
        <v>13</v>
      </c>
      <c r="R737" s="108">
        <v>1.4285714285714285E-2</v>
      </c>
      <c r="S737" s="118">
        <v>0.65714285714285725</v>
      </c>
    </row>
    <row r="738" spans="2:19" ht="15.75" x14ac:dyDescent="0.25">
      <c r="B738" s="7" t="s">
        <v>16</v>
      </c>
      <c r="C738" s="27" t="s">
        <v>84</v>
      </c>
      <c r="D738" s="42" t="s">
        <v>644</v>
      </c>
      <c r="E738" s="39">
        <v>0</v>
      </c>
      <c r="F738" s="1">
        <v>2</v>
      </c>
      <c r="G738" s="1">
        <v>1</v>
      </c>
      <c r="H738" s="1">
        <v>0</v>
      </c>
      <c r="I738" s="1">
        <v>2</v>
      </c>
      <c r="J738" s="1">
        <v>0</v>
      </c>
      <c r="K738" s="1">
        <v>0</v>
      </c>
      <c r="L738" s="1">
        <v>1</v>
      </c>
      <c r="M738" s="1">
        <v>3</v>
      </c>
      <c r="N738" s="18">
        <v>0</v>
      </c>
      <c r="O738" s="18">
        <v>1</v>
      </c>
      <c r="P738" s="45">
        <v>1</v>
      </c>
      <c r="Q738" s="75">
        <v>11</v>
      </c>
      <c r="R738" s="108">
        <v>1.2087912087912088E-2</v>
      </c>
      <c r="S738" s="118">
        <v>0.6692307692307693</v>
      </c>
    </row>
    <row r="739" spans="2:19" ht="15.75" x14ac:dyDescent="0.25">
      <c r="B739" s="7" t="s">
        <v>17</v>
      </c>
      <c r="C739" s="27" t="s">
        <v>471</v>
      </c>
      <c r="D739" s="42" t="s">
        <v>778</v>
      </c>
      <c r="E739" s="39">
        <v>0</v>
      </c>
      <c r="F739" s="1">
        <v>0</v>
      </c>
      <c r="G739" s="1">
        <v>0</v>
      </c>
      <c r="H739" s="1">
        <v>1</v>
      </c>
      <c r="I739" s="1">
        <v>0</v>
      </c>
      <c r="J739" s="1">
        <v>1</v>
      </c>
      <c r="K739" s="1">
        <v>0</v>
      </c>
      <c r="L739" s="1">
        <v>0</v>
      </c>
      <c r="M739" s="1">
        <v>3</v>
      </c>
      <c r="N739" s="18">
        <v>1</v>
      </c>
      <c r="O739" s="18">
        <v>1</v>
      </c>
      <c r="P739" s="45">
        <v>1</v>
      </c>
      <c r="Q739" s="75">
        <v>8</v>
      </c>
      <c r="R739" s="108">
        <v>8.7912087912087912E-3</v>
      </c>
      <c r="S739" s="118">
        <v>0.67802197802197806</v>
      </c>
    </row>
    <row r="740" spans="2:19" ht="15.75" x14ac:dyDescent="0.25">
      <c r="B740" s="7" t="s">
        <v>18</v>
      </c>
      <c r="C740" s="27" t="s">
        <v>79</v>
      </c>
      <c r="D740" s="42" t="s">
        <v>582</v>
      </c>
      <c r="E740" s="39">
        <v>0</v>
      </c>
      <c r="F740" s="1">
        <v>1</v>
      </c>
      <c r="G740" s="1">
        <v>0</v>
      </c>
      <c r="H740" s="1">
        <v>2</v>
      </c>
      <c r="I740" s="1">
        <v>1</v>
      </c>
      <c r="J740" s="1">
        <v>0</v>
      </c>
      <c r="K740" s="1">
        <v>0</v>
      </c>
      <c r="L740" s="1">
        <v>0</v>
      </c>
      <c r="M740" s="1">
        <v>1</v>
      </c>
      <c r="N740" s="18">
        <v>2</v>
      </c>
      <c r="O740" s="18">
        <v>0</v>
      </c>
      <c r="P740" s="45">
        <v>1</v>
      </c>
      <c r="Q740" s="75">
        <v>8</v>
      </c>
      <c r="R740" s="108">
        <v>8.7912087912087912E-3</v>
      </c>
      <c r="S740" s="118">
        <v>0.68681318681318682</v>
      </c>
    </row>
    <row r="741" spans="2:19" ht="15.75" x14ac:dyDescent="0.25">
      <c r="B741" s="7" t="s">
        <v>19</v>
      </c>
      <c r="C741" s="27" t="s">
        <v>468</v>
      </c>
      <c r="D741" s="42" t="s">
        <v>779</v>
      </c>
      <c r="E741" s="39">
        <v>0</v>
      </c>
      <c r="F741" s="1">
        <v>0</v>
      </c>
      <c r="G741" s="1">
        <v>0</v>
      </c>
      <c r="H741" s="1">
        <v>0</v>
      </c>
      <c r="I741" s="1">
        <v>1</v>
      </c>
      <c r="J741" s="1">
        <v>4</v>
      </c>
      <c r="K741" s="1">
        <v>1</v>
      </c>
      <c r="L741" s="1">
        <v>0</v>
      </c>
      <c r="M741" s="1">
        <v>1</v>
      </c>
      <c r="N741" s="18">
        <v>0</v>
      </c>
      <c r="O741" s="18">
        <v>0</v>
      </c>
      <c r="P741" s="45">
        <v>0</v>
      </c>
      <c r="Q741" s="75">
        <v>7</v>
      </c>
      <c r="R741" s="108">
        <v>7.6923076923076927E-3</v>
      </c>
      <c r="S741" s="118">
        <v>0.69450549450549448</v>
      </c>
    </row>
    <row r="742" spans="2:19" ht="15.75" x14ac:dyDescent="0.25">
      <c r="B742" s="7" t="s">
        <v>20</v>
      </c>
      <c r="C742" s="27" t="s">
        <v>264</v>
      </c>
      <c r="D742" s="42" t="s">
        <v>680</v>
      </c>
      <c r="E742" s="39">
        <v>1</v>
      </c>
      <c r="F742" s="1">
        <v>1</v>
      </c>
      <c r="G742" s="1">
        <v>0</v>
      </c>
      <c r="H742" s="1">
        <v>0</v>
      </c>
      <c r="I742" s="1">
        <v>0</v>
      </c>
      <c r="J742" s="1">
        <v>0</v>
      </c>
      <c r="K742" s="1">
        <v>0</v>
      </c>
      <c r="L742" s="1">
        <v>0</v>
      </c>
      <c r="M742" s="1">
        <v>2</v>
      </c>
      <c r="N742" s="18">
        <v>1</v>
      </c>
      <c r="O742" s="18">
        <v>1</v>
      </c>
      <c r="P742" s="45">
        <v>1</v>
      </c>
      <c r="Q742" s="75">
        <v>7</v>
      </c>
      <c r="R742" s="108">
        <v>7.6923076923076927E-3</v>
      </c>
      <c r="S742" s="118">
        <v>0.70219780219780215</v>
      </c>
    </row>
    <row r="743" spans="2:19" ht="15.75" x14ac:dyDescent="0.25">
      <c r="B743" s="7" t="s">
        <v>21</v>
      </c>
      <c r="C743" s="27" t="s">
        <v>469</v>
      </c>
      <c r="D743" s="42" t="s">
        <v>780</v>
      </c>
      <c r="E743" s="39">
        <v>0</v>
      </c>
      <c r="F743" s="1">
        <v>0</v>
      </c>
      <c r="G743" s="1">
        <v>1</v>
      </c>
      <c r="H743" s="1">
        <v>2</v>
      </c>
      <c r="I743" s="1">
        <v>0</v>
      </c>
      <c r="J743" s="1">
        <v>1</v>
      </c>
      <c r="K743" s="1">
        <v>1</v>
      </c>
      <c r="L743" s="1">
        <v>1</v>
      </c>
      <c r="M743" s="1">
        <v>0</v>
      </c>
      <c r="N743" s="18">
        <v>0</v>
      </c>
      <c r="O743" s="18">
        <v>0</v>
      </c>
      <c r="P743" s="45">
        <v>0</v>
      </c>
      <c r="Q743" s="75">
        <v>6</v>
      </c>
      <c r="R743" s="108">
        <v>6.5934065934065934E-3</v>
      </c>
      <c r="S743" s="118">
        <v>0.70879120879120872</v>
      </c>
    </row>
    <row r="744" spans="2:19" ht="15.75" x14ac:dyDescent="0.25">
      <c r="B744" s="7" t="s">
        <v>22</v>
      </c>
      <c r="C744" s="27" t="s">
        <v>472</v>
      </c>
      <c r="D744" s="42" t="s">
        <v>781</v>
      </c>
      <c r="E744" s="39">
        <v>0</v>
      </c>
      <c r="F744" s="1">
        <v>0</v>
      </c>
      <c r="G744" s="1">
        <v>0</v>
      </c>
      <c r="H744" s="1">
        <v>0</v>
      </c>
      <c r="I744" s="1">
        <v>4</v>
      </c>
      <c r="J744" s="1">
        <v>0</v>
      </c>
      <c r="K744" s="1">
        <v>0</v>
      </c>
      <c r="L744" s="1">
        <v>0</v>
      </c>
      <c r="M744" s="1">
        <v>0</v>
      </c>
      <c r="N744" s="18">
        <v>2</v>
      </c>
      <c r="O744" s="18">
        <v>0</v>
      </c>
      <c r="P744" s="45">
        <v>0</v>
      </c>
      <c r="Q744" s="75">
        <v>6</v>
      </c>
      <c r="R744" s="108">
        <v>6.5934065934065934E-3</v>
      </c>
      <c r="S744" s="118">
        <v>0.71538461538461529</v>
      </c>
    </row>
    <row r="745" spans="2:19" ht="15.75" x14ac:dyDescent="0.25">
      <c r="B745" s="7" t="s">
        <v>23</v>
      </c>
      <c r="C745" s="27" t="s">
        <v>104</v>
      </c>
      <c r="D745" s="42" t="s">
        <v>705</v>
      </c>
      <c r="E745" s="39">
        <v>0</v>
      </c>
      <c r="F745" s="1">
        <v>2</v>
      </c>
      <c r="G745" s="1">
        <v>0</v>
      </c>
      <c r="H745" s="1">
        <v>1</v>
      </c>
      <c r="I745" s="1">
        <v>0</v>
      </c>
      <c r="J745" s="1">
        <v>0</v>
      </c>
      <c r="K745" s="1">
        <v>0</v>
      </c>
      <c r="L745" s="1">
        <v>0</v>
      </c>
      <c r="M745" s="1">
        <v>1</v>
      </c>
      <c r="N745" s="18">
        <v>0</v>
      </c>
      <c r="O745" s="18">
        <v>0</v>
      </c>
      <c r="P745" s="45">
        <v>0</v>
      </c>
      <c r="Q745" s="75">
        <v>4</v>
      </c>
      <c r="R745" s="108">
        <v>4.3956043956043956E-3</v>
      </c>
      <c r="S745" s="118">
        <v>0.71978021978021967</v>
      </c>
    </row>
    <row r="746" spans="2:19" ht="15.75" x14ac:dyDescent="0.25">
      <c r="B746" s="7" t="s">
        <v>24</v>
      </c>
      <c r="C746" s="27" t="s">
        <v>534</v>
      </c>
      <c r="D746" s="42" t="s">
        <v>782</v>
      </c>
      <c r="E746" s="39">
        <v>0</v>
      </c>
      <c r="F746" s="1">
        <v>0</v>
      </c>
      <c r="G746" s="1">
        <v>1</v>
      </c>
      <c r="H746" s="1">
        <v>0</v>
      </c>
      <c r="I746" s="1">
        <v>0</v>
      </c>
      <c r="J746" s="1">
        <v>0</v>
      </c>
      <c r="K746" s="1">
        <v>0</v>
      </c>
      <c r="L746" s="1">
        <v>0</v>
      </c>
      <c r="M746" s="1">
        <v>0</v>
      </c>
      <c r="N746" s="18">
        <v>0</v>
      </c>
      <c r="O746" s="18">
        <v>2</v>
      </c>
      <c r="P746" s="45">
        <v>1</v>
      </c>
      <c r="Q746" s="75">
        <v>4</v>
      </c>
      <c r="R746" s="108">
        <v>4.3956043956043956E-3</v>
      </c>
      <c r="S746" s="118">
        <v>0.72417582417582405</v>
      </c>
    </row>
    <row r="747" spans="2:19" ht="15.75" x14ac:dyDescent="0.25">
      <c r="B747" s="7" t="s">
        <v>25</v>
      </c>
      <c r="C747" s="27" t="s">
        <v>538</v>
      </c>
      <c r="D747" s="42" t="s">
        <v>783</v>
      </c>
      <c r="E747" s="39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1</v>
      </c>
      <c r="L747" s="1">
        <v>1</v>
      </c>
      <c r="M747" s="1">
        <v>0</v>
      </c>
      <c r="N747" s="18">
        <v>0</v>
      </c>
      <c r="O747" s="18">
        <v>2</v>
      </c>
      <c r="P747" s="45">
        <v>0</v>
      </c>
      <c r="Q747" s="75">
        <v>4</v>
      </c>
      <c r="R747" s="108">
        <v>4.3956043956043956E-3</v>
      </c>
      <c r="S747" s="118">
        <v>0.72857142857142843</v>
      </c>
    </row>
    <row r="748" spans="2:19" ht="15.75" x14ac:dyDescent="0.25">
      <c r="B748" s="7" t="s">
        <v>26</v>
      </c>
      <c r="C748" s="27" t="s">
        <v>100</v>
      </c>
      <c r="D748" s="42" t="s">
        <v>694</v>
      </c>
      <c r="E748" s="39">
        <v>0</v>
      </c>
      <c r="F748" s="1">
        <v>0</v>
      </c>
      <c r="G748" s="1">
        <v>1</v>
      </c>
      <c r="H748" s="1">
        <v>0</v>
      </c>
      <c r="I748" s="1">
        <v>0</v>
      </c>
      <c r="J748" s="1">
        <v>0</v>
      </c>
      <c r="K748" s="1">
        <v>1</v>
      </c>
      <c r="L748" s="1">
        <v>0</v>
      </c>
      <c r="M748" s="1">
        <v>0</v>
      </c>
      <c r="N748" s="18">
        <v>0</v>
      </c>
      <c r="O748" s="18">
        <v>1</v>
      </c>
      <c r="P748" s="45">
        <v>1</v>
      </c>
      <c r="Q748" s="75">
        <v>4</v>
      </c>
      <c r="R748" s="108">
        <v>4.3956043956043956E-3</v>
      </c>
      <c r="S748" s="118">
        <v>0.73296703296703281</v>
      </c>
    </row>
    <row r="749" spans="2:19" ht="15.75" x14ac:dyDescent="0.25">
      <c r="B749" s="7" t="s">
        <v>27</v>
      </c>
      <c r="C749" s="27" t="s">
        <v>431</v>
      </c>
      <c r="D749" s="42" t="s">
        <v>247</v>
      </c>
      <c r="E749" s="39">
        <v>0</v>
      </c>
      <c r="F749" s="1">
        <v>2</v>
      </c>
      <c r="G749" s="1">
        <v>1</v>
      </c>
      <c r="H749" s="1">
        <v>0</v>
      </c>
      <c r="I749" s="1">
        <v>0</v>
      </c>
      <c r="J749" s="1">
        <v>0</v>
      </c>
      <c r="K749" s="1">
        <v>0</v>
      </c>
      <c r="L749" s="1">
        <v>1</v>
      </c>
      <c r="M749" s="1">
        <v>0</v>
      </c>
      <c r="N749" s="18">
        <v>0</v>
      </c>
      <c r="O749" s="18">
        <v>0</v>
      </c>
      <c r="P749" s="45">
        <v>0</v>
      </c>
      <c r="Q749" s="75">
        <v>4</v>
      </c>
      <c r="R749" s="108">
        <v>4.3956043956043956E-3</v>
      </c>
      <c r="S749" s="118">
        <v>0.73736263736263719</v>
      </c>
    </row>
    <row r="750" spans="2:19" ht="15.75" x14ac:dyDescent="0.25">
      <c r="B750" s="7" t="s">
        <v>28</v>
      </c>
      <c r="C750" s="27" t="s">
        <v>462</v>
      </c>
      <c r="D750" s="42" t="s">
        <v>784</v>
      </c>
      <c r="E750" s="39">
        <v>0</v>
      </c>
      <c r="F750" s="1">
        <v>2</v>
      </c>
      <c r="G750" s="1">
        <v>1</v>
      </c>
      <c r="H750" s="1">
        <v>0</v>
      </c>
      <c r="I750" s="1">
        <v>0</v>
      </c>
      <c r="J750" s="1">
        <v>0</v>
      </c>
      <c r="K750" s="1">
        <v>0</v>
      </c>
      <c r="L750" s="1">
        <v>0</v>
      </c>
      <c r="M750" s="1">
        <v>1</v>
      </c>
      <c r="N750" s="18">
        <v>0</v>
      </c>
      <c r="O750" s="18">
        <v>0</v>
      </c>
      <c r="P750" s="45">
        <v>0</v>
      </c>
      <c r="Q750" s="75">
        <v>4</v>
      </c>
      <c r="R750" s="108">
        <v>4.3956043956043956E-3</v>
      </c>
      <c r="S750" s="118">
        <v>0.74175824175824157</v>
      </c>
    </row>
    <row r="751" spans="2:19" ht="15.75" x14ac:dyDescent="0.25">
      <c r="B751" s="7" t="s">
        <v>29</v>
      </c>
      <c r="C751" s="27" t="s">
        <v>533</v>
      </c>
      <c r="D751" s="42" t="s">
        <v>785</v>
      </c>
      <c r="E751" s="39">
        <v>0</v>
      </c>
      <c r="F751" s="1">
        <v>1</v>
      </c>
      <c r="G751" s="1">
        <v>1</v>
      </c>
      <c r="H751" s="1">
        <v>0</v>
      </c>
      <c r="I751" s="1">
        <v>1</v>
      </c>
      <c r="J751" s="1">
        <v>0</v>
      </c>
      <c r="K751" s="1">
        <v>0</v>
      </c>
      <c r="L751" s="1">
        <v>0</v>
      </c>
      <c r="M751" s="1">
        <v>0</v>
      </c>
      <c r="N751" s="18">
        <v>0</v>
      </c>
      <c r="O751" s="18">
        <v>0</v>
      </c>
      <c r="P751" s="45">
        <v>1</v>
      </c>
      <c r="Q751" s="75">
        <v>4</v>
      </c>
      <c r="R751" s="108">
        <v>4.3956043956043956E-3</v>
      </c>
      <c r="S751" s="118">
        <v>0.74615384615384595</v>
      </c>
    </row>
    <row r="752" spans="2:19" ht="15.75" x14ac:dyDescent="0.25">
      <c r="B752" s="7" t="s">
        <v>30</v>
      </c>
      <c r="C752" s="27" t="s">
        <v>95</v>
      </c>
      <c r="D752" s="42" t="s">
        <v>584</v>
      </c>
      <c r="E752" s="39">
        <v>0</v>
      </c>
      <c r="F752" s="1">
        <v>0</v>
      </c>
      <c r="G752" s="1">
        <v>0</v>
      </c>
      <c r="H752" s="1">
        <v>0</v>
      </c>
      <c r="I752" s="1">
        <v>2</v>
      </c>
      <c r="J752" s="1">
        <v>0</v>
      </c>
      <c r="K752" s="1">
        <v>0</v>
      </c>
      <c r="L752" s="1">
        <v>0</v>
      </c>
      <c r="M752" s="1">
        <v>0</v>
      </c>
      <c r="N752" s="18">
        <v>0</v>
      </c>
      <c r="O752" s="18">
        <v>0</v>
      </c>
      <c r="P752" s="45">
        <v>2</v>
      </c>
      <c r="Q752" s="75">
        <v>4</v>
      </c>
      <c r="R752" s="108">
        <v>4.3956043956043956E-3</v>
      </c>
      <c r="S752" s="118">
        <v>0.75054945054945033</v>
      </c>
    </row>
    <row r="753" spans="1:19" ht="16.5" thickBot="1" x14ac:dyDescent="0.3">
      <c r="B753" s="12"/>
      <c r="C753" s="27" t="s">
        <v>1</v>
      </c>
      <c r="D753" s="41"/>
      <c r="E753" s="40">
        <v>5</v>
      </c>
      <c r="F753" s="4">
        <v>33</v>
      </c>
      <c r="G753" s="4">
        <v>15</v>
      </c>
      <c r="H753" s="4">
        <v>21</v>
      </c>
      <c r="I753" s="4">
        <v>17</v>
      </c>
      <c r="J753" s="4">
        <v>15</v>
      </c>
      <c r="K753" s="4">
        <v>13</v>
      </c>
      <c r="L753" s="4">
        <v>32</v>
      </c>
      <c r="M753" s="4">
        <v>25</v>
      </c>
      <c r="N753" s="46">
        <v>21</v>
      </c>
      <c r="O753" s="46">
        <v>20</v>
      </c>
      <c r="P753" s="47">
        <v>10</v>
      </c>
      <c r="Q753" s="102">
        <v>227</v>
      </c>
      <c r="R753" s="108">
        <v>0.24945054945054945</v>
      </c>
      <c r="S753" s="118">
        <v>0.99999999999999978</v>
      </c>
    </row>
    <row r="754" spans="1:19" ht="16.5" thickBot="1" x14ac:dyDescent="0.3">
      <c r="B754" s="63"/>
      <c r="C754" s="60"/>
      <c r="D754" s="57" t="s">
        <v>2</v>
      </c>
      <c r="E754" s="65">
        <v>70</v>
      </c>
      <c r="F754" s="64">
        <v>100</v>
      </c>
      <c r="G754" s="64">
        <v>48</v>
      </c>
      <c r="H754" s="64">
        <v>76</v>
      </c>
      <c r="I754" s="64">
        <v>43</v>
      </c>
      <c r="J754" s="64">
        <v>73</v>
      </c>
      <c r="K754" s="64">
        <v>60</v>
      </c>
      <c r="L754" s="64">
        <v>81</v>
      </c>
      <c r="M754" s="64">
        <v>98</v>
      </c>
      <c r="N754" s="64">
        <v>107</v>
      </c>
      <c r="O754" s="64">
        <v>84</v>
      </c>
      <c r="P754" s="64">
        <v>70</v>
      </c>
      <c r="Q754" s="61">
        <v>910</v>
      </c>
      <c r="R754" s="56">
        <v>1</v>
      </c>
      <c r="S754" s="57"/>
    </row>
    <row r="755" spans="1:19" x14ac:dyDescent="0.25">
      <c r="B755" s="21" t="s">
        <v>42</v>
      </c>
      <c r="C755" s="27"/>
      <c r="D755" s="1"/>
      <c r="E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27"/>
      <c r="S755" s="10"/>
    </row>
    <row r="758" spans="1:19" x14ac:dyDescent="0.25">
      <c r="A758" s="1">
        <v>9</v>
      </c>
    </row>
    <row r="761" spans="1:19" ht="15.75" x14ac:dyDescent="0.25">
      <c r="B761" s="158" t="s">
        <v>64</v>
      </c>
      <c r="C761" s="158"/>
      <c r="D761" s="158"/>
      <c r="E761" s="158"/>
      <c r="F761" s="158"/>
      <c r="G761" s="158"/>
      <c r="H761" s="158"/>
      <c r="I761" s="158"/>
      <c r="J761" s="158"/>
      <c r="K761" s="158"/>
      <c r="L761" s="158"/>
      <c r="M761" s="158"/>
      <c r="N761" s="158"/>
      <c r="O761" s="158"/>
      <c r="P761" s="158"/>
      <c r="Q761" s="158"/>
      <c r="R761" s="158"/>
      <c r="S761" s="158"/>
    </row>
    <row r="762" spans="1:19" ht="15.75" x14ac:dyDescent="0.25">
      <c r="B762" s="153" t="s">
        <v>427</v>
      </c>
      <c r="C762" s="153"/>
      <c r="D762" s="153"/>
      <c r="E762" s="153"/>
      <c r="F762" s="153"/>
      <c r="G762" s="153"/>
      <c r="H762" s="153"/>
      <c r="I762" s="153"/>
      <c r="J762" s="153"/>
      <c r="K762" s="153"/>
      <c r="L762" s="153"/>
      <c r="M762" s="153"/>
      <c r="N762" s="153"/>
      <c r="O762" s="153"/>
      <c r="P762" s="153"/>
      <c r="Q762" s="153"/>
      <c r="R762" s="153"/>
      <c r="S762" s="153"/>
    </row>
    <row r="763" spans="1:19" ht="15.75" x14ac:dyDescent="0.25">
      <c r="B763" s="154" t="s">
        <v>69</v>
      </c>
      <c r="C763" s="154"/>
      <c r="D763" s="154"/>
      <c r="E763" s="154"/>
      <c r="F763" s="154"/>
      <c r="G763" s="154"/>
      <c r="H763" s="154"/>
      <c r="I763" s="154"/>
      <c r="J763" s="154"/>
      <c r="K763" s="154"/>
      <c r="L763" s="154"/>
      <c r="M763" s="154"/>
      <c r="N763" s="154"/>
      <c r="O763" s="154"/>
      <c r="P763" s="154"/>
      <c r="Q763" s="154"/>
      <c r="R763" s="154"/>
      <c r="S763" s="154"/>
    </row>
    <row r="780" spans="2:19" ht="15.75" thickBot="1" x14ac:dyDescent="0.3"/>
    <row r="781" spans="2:19" ht="20.25" customHeight="1" thickBot="1" x14ac:dyDescent="0.3">
      <c r="B781" s="143" t="s">
        <v>32</v>
      </c>
      <c r="C781" s="148" t="s">
        <v>192</v>
      </c>
      <c r="D781" s="150" t="s">
        <v>191</v>
      </c>
      <c r="E781" s="143" t="s">
        <v>3</v>
      </c>
      <c r="F781" s="148" t="s">
        <v>4</v>
      </c>
      <c r="G781" s="148" t="s">
        <v>5</v>
      </c>
      <c r="H781" s="148" t="s">
        <v>6</v>
      </c>
      <c r="I781" s="148" t="s">
        <v>7</v>
      </c>
      <c r="J781" s="148" t="s">
        <v>8</v>
      </c>
      <c r="K781" s="148" t="s">
        <v>31</v>
      </c>
      <c r="L781" s="148" t="s">
        <v>33</v>
      </c>
      <c r="M781" s="148" t="s">
        <v>34</v>
      </c>
      <c r="N781" s="148" t="s">
        <v>35</v>
      </c>
      <c r="O781" s="148" t="s">
        <v>36</v>
      </c>
      <c r="P781" s="148" t="s">
        <v>37</v>
      </c>
      <c r="Q781" s="145" t="s">
        <v>529</v>
      </c>
      <c r="R781" s="146"/>
      <c r="S781" s="147"/>
    </row>
    <row r="782" spans="2:19" ht="22.5" customHeight="1" thickBot="1" x14ac:dyDescent="0.3">
      <c r="B782" s="144"/>
      <c r="C782" s="149"/>
      <c r="D782" s="151"/>
      <c r="E782" s="157"/>
      <c r="F782" s="156"/>
      <c r="G782" s="156"/>
      <c r="H782" s="156"/>
      <c r="I782" s="156"/>
      <c r="J782" s="156"/>
      <c r="K782" s="156"/>
      <c r="L782" s="156"/>
      <c r="M782" s="156"/>
      <c r="N782" s="156"/>
      <c r="O782" s="156"/>
      <c r="P782" s="156"/>
      <c r="Q782" s="22" t="s">
        <v>2</v>
      </c>
      <c r="R782" s="107" t="s">
        <v>9</v>
      </c>
      <c r="S782" s="117" t="s">
        <v>10</v>
      </c>
    </row>
    <row r="783" spans="2:19" ht="18" customHeight="1" x14ac:dyDescent="0.25">
      <c r="B783" s="7" t="s">
        <v>11</v>
      </c>
      <c r="C783" s="27" t="s">
        <v>76</v>
      </c>
      <c r="D783" s="42" t="s">
        <v>571</v>
      </c>
      <c r="E783" s="37">
        <v>8</v>
      </c>
      <c r="F783" s="38">
        <v>34</v>
      </c>
      <c r="G783" s="38">
        <v>7</v>
      </c>
      <c r="H783" s="38">
        <v>30</v>
      </c>
      <c r="I783" s="38">
        <v>15</v>
      </c>
      <c r="J783" s="38">
        <v>22</v>
      </c>
      <c r="K783" s="38">
        <v>23</v>
      </c>
      <c r="L783" s="38">
        <v>18</v>
      </c>
      <c r="M783" s="38">
        <v>27</v>
      </c>
      <c r="N783" s="43">
        <v>20</v>
      </c>
      <c r="O783" s="43">
        <v>15</v>
      </c>
      <c r="P783" s="44">
        <v>20</v>
      </c>
      <c r="Q783" s="95">
        <v>239</v>
      </c>
      <c r="R783" s="109">
        <v>5.7396733909702208E-2</v>
      </c>
      <c r="S783" s="119">
        <v>5.7396733909702208E-2</v>
      </c>
    </row>
    <row r="784" spans="2:19" ht="18" customHeight="1" x14ac:dyDescent="0.25">
      <c r="B784" s="7" t="s">
        <v>12</v>
      </c>
      <c r="C784" s="27" t="s">
        <v>80</v>
      </c>
      <c r="D784" s="42" t="s">
        <v>576</v>
      </c>
      <c r="E784" s="39">
        <v>4</v>
      </c>
      <c r="F784" s="1">
        <v>13</v>
      </c>
      <c r="G784" s="1">
        <v>6</v>
      </c>
      <c r="H784" s="1">
        <v>13</v>
      </c>
      <c r="I784" s="1">
        <v>24</v>
      </c>
      <c r="J784" s="1">
        <v>22</v>
      </c>
      <c r="K784" s="1">
        <v>17</v>
      </c>
      <c r="L784" s="1">
        <v>13</v>
      </c>
      <c r="M784" s="1">
        <v>16</v>
      </c>
      <c r="N784" s="18">
        <v>20</v>
      </c>
      <c r="O784" s="18">
        <v>1</v>
      </c>
      <c r="P784" s="45">
        <v>13</v>
      </c>
      <c r="Q784" s="75">
        <v>162</v>
      </c>
      <c r="R784" s="108">
        <v>3.8904899135446688E-2</v>
      </c>
      <c r="S784" s="118">
        <v>9.6301633045148896E-2</v>
      </c>
    </row>
    <row r="785" spans="2:19" ht="18" customHeight="1" x14ac:dyDescent="0.25">
      <c r="B785" s="7" t="s">
        <v>13</v>
      </c>
      <c r="C785" s="27" t="s">
        <v>105</v>
      </c>
      <c r="D785" s="42" t="s">
        <v>695</v>
      </c>
      <c r="E785" s="39">
        <v>4</v>
      </c>
      <c r="F785" s="1">
        <v>14</v>
      </c>
      <c r="G785" s="1">
        <v>9</v>
      </c>
      <c r="H785" s="1">
        <v>10</v>
      </c>
      <c r="I785" s="1">
        <v>15</v>
      </c>
      <c r="J785" s="1">
        <v>13</v>
      </c>
      <c r="K785" s="1">
        <v>18</v>
      </c>
      <c r="L785" s="1">
        <v>12</v>
      </c>
      <c r="M785" s="1">
        <v>8</v>
      </c>
      <c r="N785" s="18">
        <v>10</v>
      </c>
      <c r="O785" s="18">
        <v>11</v>
      </c>
      <c r="P785" s="45">
        <v>13</v>
      </c>
      <c r="Q785" s="75">
        <v>137</v>
      </c>
      <c r="R785" s="108">
        <v>3.2901056676272813E-2</v>
      </c>
      <c r="S785" s="118">
        <v>0.12920268972142171</v>
      </c>
    </row>
    <row r="786" spans="2:19" ht="18" customHeight="1" x14ac:dyDescent="0.25">
      <c r="B786" s="7" t="s">
        <v>14</v>
      </c>
      <c r="C786" s="27" t="s">
        <v>97</v>
      </c>
      <c r="D786" s="42" t="s">
        <v>592</v>
      </c>
      <c r="E786" s="39">
        <v>3</v>
      </c>
      <c r="F786" s="1">
        <v>13</v>
      </c>
      <c r="G786" s="1">
        <v>3</v>
      </c>
      <c r="H786" s="1">
        <v>13</v>
      </c>
      <c r="I786" s="1">
        <v>16</v>
      </c>
      <c r="J786" s="1">
        <v>8</v>
      </c>
      <c r="K786" s="1">
        <v>6</v>
      </c>
      <c r="L786" s="1">
        <v>16</v>
      </c>
      <c r="M786" s="1">
        <v>11</v>
      </c>
      <c r="N786" s="18">
        <v>9</v>
      </c>
      <c r="O786" s="18">
        <v>14</v>
      </c>
      <c r="P786" s="45">
        <v>7</v>
      </c>
      <c r="Q786" s="75">
        <v>119</v>
      </c>
      <c r="R786" s="108">
        <v>2.8578290105667627E-2</v>
      </c>
      <c r="S786" s="118">
        <v>0.15778097982708933</v>
      </c>
    </row>
    <row r="787" spans="2:19" ht="18" customHeight="1" x14ac:dyDescent="0.25">
      <c r="B787" s="7" t="s">
        <v>15</v>
      </c>
      <c r="C787" s="27" t="s">
        <v>92</v>
      </c>
      <c r="D787" s="42" t="s">
        <v>570</v>
      </c>
      <c r="E787" s="39">
        <v>2</v>
      </c>
      <c r="F787" s="1">
        <v>10</v>
      </c>
      <c r="G787" s="1">
        <v>5</v>
      </c>
      <c r="H787" s="1">
        <v>12</v>
      </c>
      <c r="I787" s="1">
        <v>13</v>
      </c>
      <c r="J787" s="1">
        <v>14</v>
      </c>
      <c r="K787" s="1">
        <v>11</v>
      </c>
      <c r="L787" s="1">
        <v>14</v>
      </c>
      <c r="M787" s="1">
        <v>13</v>
      </c>
      <c r="N787" s="18">
        <v>10</v>
      </c>
      <c r="O787" s="18">
        <v>5</v>
      </c>
      <c r="P787" s="45">
        <v>10</v>
      </c>
      <c r="Q787" s="75">
        <v>119</v>
      </c>
      <c r="R787" s="108">
        <v>2.8578290105667627E-2</v>
      </c>
      <c r="S787" s="118">
        <v>0.18635926993275695</v>
      </c>
    </row>
    <row r="788" spans="2:19" ht="18" customHeight="1" x14ac:dyDescent="0.25">
      <c r="B788" s="7" t="s">
        <v>16</v>
      </c>
      <c r="C788" s="27" t="s">
        <v>79</v>
      </c>
      <c r="D788" s="42" t="s">
        <v>582</v>
      </c>
      <c r="E788" s="39">
        <v>1</v>
      </c>
      <c r="F788" s="1">
        <v>11</v>
      </c>
      <c r="G788" s="1">
        <v>5</v>
      </c>
      <c r="H788" s="1">
        <v>14</v>
      </c>
      <c r="I788" s="1">
        <v>16</v>
      </c>
      <c r="J788" s="1">
        <v>8</v>
      </c>
      <c r="K788" s="1">
        <v>11</v>
      </c>
      <c r="L788" s="1">
        <v>17</v>
      </c>
      <c r="M788" s="1">
        <v>11</v>
      </c>
      <c r="N788" s="18">
        <v>10</v>
      </c>
      <c r="O788" s="18">
        <v>6</v>
      </c>
      <c r="P788" s="45">
        <v>8</v>
      </c>
      <c r="Q788" s="75">
        <v>118</v>
      </c>
      <c r="R788" s="108">
        <v>2.8338136407300672E-2</v>
      </c>
      <c r="S788" s="118">
        <v>0.21469740634005763</v>
      </c>
    </row>
    <row r="789" spans="2:19" ht="18" customHeight="1" x14ac:dyDescent="0.25">
      <c r="B789" s="7" t="s">
        <v>17</v>
      </c>
      <c r="C789" s="27" t="s">
        <v>81</v>
      </c>
      <c r="D789" s="42" t="s">
        <v>593</v>
      </c>
      <c r="E789" s="39">
        <v>3</v>
      </c>
      <c r="F789" s="1">
        <v>5</v>
      </c>
      <c r="G789" s="1">
        <v>2</v>
      </c>
      <c r="H789" s="1">
        <v>13</v>
      </c>
      <c r="I789" s="1">
        <v>22</v>
      </c>
      <c r="J789" s="1">
        <v>8</v>
      </c>
      <c r="K789" s="1">
        <v>10</v>
      </c>
      <c r="L789" s="1">
        <v>6</v>
      </c>
      <c r="M789" s="1">
        <v>11</v>
      </c>
      <c r="N789" s="18">
        <v>9</v>
      </c>
      <c r="O789" s="18">
        <v>12</v>
      </c>
      <c r="P789" s="45">
        <v>5</v>
      </c>
      <c r="Q789" s="75">
        <v>106</v>
      </c>
      <c r="R789" s="108">
        <v>2.5456292026897216E-2</v>
      </c>
      <c r="S789" s="118">
        <v>0.24015369836695485</v>
      </c>
    </row>
    <row r="790" spans="2:19" ht="18" customHeight="1" x14ac:dyDescent="0.25">
      <c r="B790" s="7" t="s">
        <v>18</v>
      </c>
      <c r="C790" s="27" t="s">
        <v>98</v>
      </c>
      <c r="D790" s="42" t="s">
        <v>581</v>
      </c>
      <c r="E790" s="39">
        <v>3</v>
      </c>
      <c r="F790" s="1">
        <v>3</v>
      </c>
      <c r="G790" s="1">
        <v>1</v>
      </c>
      <c r="H790" s="1">
        <v>4</v>
      </c>
      <c r="I790" s="1">
        <v>8</v>
      </c>
      <c r="J790" s="1">
        <v>6</v>
      </c>
      <c r="K790" s="1">
        <v>7</v>
      </c>
      <c r="L790" s="1">
        <v>10</v>
      </c>
      <c r="M790" s="1">
        <v>3</v>
      </c>
      <c r="N790" s="18">
        <v>6</v>
      </c>
      <c r="O790" s="18">
        <v>4</v>
      </c>
      <c r="P790" s="45">
        <v>9</v>
      </c>
      <c r="Q790" s="75">
        <v>64</v>
      </c>
      <c r="R790" s="108">
        <v>1.536983669548511E-2</v>
      </c>
      <c r="S790" s="118">
        <v>0.25552353506243997</v>
      </c>
    </row>
    <row r="791" spans="2:19" ht="18" customHeight="1" x14ac:dyDescent="0.25">
      <c r="B791" s="7" t="s">
        <v>19</v>
      </c>
      <c r="C791" s="27" t="s">
        <v>125</v>
      </c>
      <c r="D791" s="42" t="s">
        <v>575</v>
      </c>
      <c r="E791" s="39">
        <v>0</v>
      </c>
      <c r="F791" s="1">
        <v>4</v>
      </c>
      <c r="G791" s="1">
        <v>1</v>
      </c>
      <c r="H791" s="1">
        <v>6</v>
      </c>
      <c r="I791" s="1">
        <v>11</v>
      </c>
      <c r="J791" s="1">
        <v>7</v>
      </c>
      <c r="K791" s="1">
        <v>8</v>
      </c>
      <c r="L791" s="1">
        <v>3</v>
      </c>
      <c r="M791" s="1">
        <v>5</v>
      </c>
      <c r="N791" s="18">
        <v>4</v>
      </c>
      <c r="O791" s="18">
        <v>3</v>
      </c>
      <c r="P791" s="45">
        <v>1</v>
      </c>
      <c r="Q791" s="75">
        <v>53</v>
      </c>
      <c r="R791" s="108">
        <v>1.2728146013448608E-2</v>
      </c>
      <c r="S791" s="118">
        <v>0.26825168107588859</v>
      </c>
    </row>
    <row r="792" spans="2:19" ht="18" customHeight="1" x14ac:dyDescent="0.25">
      <c r="B792" s="7" t="s">
        <v>20</v>
      </c>
      <c r="C792" s="27" t="s">
        <v>83</v>
      </c>
      <c r="D792" s="42" t="s">
        <v>566</v>
      </c>
      <c r="E792" s="39">
        <v>2</v>
      </c>
      <c r="F792" s="1">
        <v>6</v>
      </c>
      <c r="G792" s="1">
        <v>0</v>
      </c>
      <c r="H792" s="1">
        <v>5</v>
      </c>
      <c r="I792" s="1">
        <v>4</v>
      </c>
      <c r="J792" s="1">
        <v>6</v>
      </c>
      <c r="K792" s="1">
        <v>5</v>
      </c>
      <c r="L792" s="1">
        <v>8</v>
      </c>
      <c r="M792" s="1">
        <v>3</v>
      </c>
      <c r="N792" s="18">
        <v>6</v>
      </c>
      <c r="O792" s="18">
        <v>2</v>
      </c>
      <c r="P792" s="45">
        <v>4</v>
      </c>
      <c r="Q792" s="75">
        <v>51</v>
      </c>
      <c r="R792" s="108">
        <v>1.2247838616714697E-2</v>
      </c>
      <c r="S792" s="118">
        <v>0.28049951969260328</v>
      </c>
    </row>
    <row r="793" spans="2:19" ht="18" customHeight="1" x14ac:dyDescent="0.25">
      <c r="B793" s="7" t="s">
        <v>21</v>
      </c>
      <c r="C793" s="27" t="s">
        <v>249</v>
      </c>
      <c r="D793" s="42" t="s">
        <v>786</v>
      </c>
      <c r="E793" s="39">
        <v>1</v>
      </c>
      <c r="F793" s="1">
        <v>3</v>
      </c>
      <c r="G793" s="1">
        <v>2</v>
      </c>
      <c r="H793" s="1">
        <v>8</v>
      </c>
      <c r="I793" s="1">
        <v>3</v>
      </c>
      <c r="J793" s="1">
        <v>4</v>
      </c>
      <c r="K793" s="1">
        <v>6</v>
      </c>
      <c r="L793" s="1">
        <v>8</v>
      </c>
      <c r="M793" s="1">
        <v>4</v>
      </c>
      <c r="N793" s="18">
        <v>5</v>
      </c>
      <c r="O793" s="18">
        <v>4</v>
      </c>
      <c r="P793" s="45">
        <v>2</v>
      </c>
      <c r="Q793" s="75">
        <v>50</v>
      </c>
      <c r="R793" s="108">
        <v>1.2007684918347743E-2</v>
      </c>
      <c r="S793" s="118">
        <v>0.29250720461095103</v>
      </c>
    </row>
    <row r="794" spans="2:19" ht="18" customHeight="1" x14ac:dyDescent="0.25">
      <c r="B794" s="7" t="s">
        <v>22</v>
      </c>
      <c r="C794" s="27" t="s">
        <v>100</v>
      </c>
      <c r="D794" s="42" t="s">
        <v>694</v>
      </c>
      <c r="E794" s="39">
        <v>0</v>
      </c>
      <c r="F794" s="1">
        <v>3</v>
      </c>
      <c r="G794" s="1">
        <v>4</v>
      </c>
      <c r="H794" s="1">
        <v>7</v>
      </c>
      <c r="I794" s="1">
        <v>6</v>
      </c>
      <c r="J794" s="1">
        <v>5</v>
      </c>
      <c r="K794" s="1">
        <v>2</v>
      </c>
      <c r="L794" s="1">
        <v>8</v>
      </c>
      <c r="M794" s="1">
        <v>6</v>
      </c>
      <c r="N794" s="18">
        <v>4</v>
      </c>
      <c r="O794" s="18">
        <v>1</v>
      </c>
      <c r="P794" s="45">
        <v>4</v>
      </c>
      <c r="Q794" s="75">
        <v>50</v>
      </c>
      <c r="R794" s="108">
        <v>1.2007684918347743E-2</v>
      </c>
      <c r="S794" s="118">
        <v>0.30451488952929878</v>
      </c>
    </row>
    <row r="795" spans="2:19" ht="18" customHeight="1" x14ac:dyDescent="0.25">
      <c r="B795" s="7" t="s">
        <v>23</v>
      </c>
      <c r="C795" s="27" t="s">
        <v>111</v>
      </c>
      <c r="D795" s="42" t="s">
        <v>726</v>
      </c>
      <c r="E795" s="39">
        <v>1</v>
      </c>
      <c r="F795" s="1">
        <v>2</v>
      </c>
      <c r="G795" s="1">
        <v>0</v>
      </c>
      <c r="H795" s="1">
        <v>2</v>
      </c>
      <c r="I795" s="1">
        <v>4</v>
      </c>
      <c r="J795" s="1">
        <v>4</v>
      </c>
      <c r="K795" s="1">
        <v>2</v>
      </c>
      <c r="L795" s="1">
        <v>5</v>
      </c>
      <c r="M795" s="1">
        <v>7</v>
      </c>
      <c r="N795" s="18">
        <v>4</v>
      </c>
      <c r="O795" s="18">
        <v>7</v>
      </c>
      <c r="P795" s="45">
        <v>11</v>
      </c>
      <c r="Q795" s="75">
        <v>49</v>
      </c>
      <c r="R795" s="108">
        <v>1.1767531219980788E-2</v>
      </c>
      <c r="S795" s="118">
        <v>0.31628242074927959</v>
      </c>
    </row>
    <row r="796" spans="2:19" ht="18" customHeight="1" x14ac:dyDescent="0.25">
      <c r="B796" s="7" t="s">
        <v>24</v>
      </c>
      <c r="C796" s="27" t="s">
        <v>114</v>
      </c>
      <c r="D796" s="42" t="s">
        <v>787</v>
      </c>
      <c r="E796" s="39">
        <v>1</v>
      </c>
      <c r="F796" s="1">
        <v>5</v>
      </c>
      <c r="G796" s="1">
        <v>2</v>
      </c>
      <c r="H796" s="1">
        <v>1</v>
      </c>
      <c r="I796" s="1">
        <v>4</v>
      </c>
      <c r="J796" s="1">
        <v>6</v>
      </c>
      <c r="K796" s="1">
        <v>7</v>
      </c>
      <c r="L796" s="1">
        <v>3</v>
      </c>
      <c r="M796" s="1">
        <v>9</v>
      </c>
      <c r="N796" s="18">
        <v>2</v>
      </c>
      <c r="O796" s="18">
        <v>4</v>
      </c>
      <c r="P796" s="45">
        <v>1</v>
      </c>
      <c r="Q796" s="75">
        <v>45</v>
      </c>
      <c r="R796" s="108">
        <v>1.0806916426512969E-2</v>
      </c>
      <c r="S796" s="118">
        <v>0.32708933717579258</v>
      </c>
    </row>
    <row r="797" spans="2:19" ht="18" customHeight="1" x14ac:dyDescent="0.25">
      <c r="B797" s="7" t="s">
        <v>25</v>
      </c>
      <c r="C797" s="27" t="s">
        <v>88</v>
      </c>
      <c r="D797" s="42" t="s">
        <v>209</v>
      </c>
      <c r="E797" s="39">
        <v>0</v>
      </c>
      <c r="F797" s="1">
        <v>5</v>
      </c>
      <c r="G797" s="1">
        <v>1</v>
      </c>
      <c r="H797" s="1">
        <v>6</v>
      </c>
      <c r="I797" s="1">
        <v>5</v>
      </c>
      <c r="J797" s="1">
        <v>6</v>
      </c>
      <c r="K797" s="1">
        <v>4</v>
      </c>
      <c r="L797" s="1">
        <v>1</v>
      </c>
      <c r="M797" s="1">
        <v>3</v>
      </c>
      <c r="N797" s="18">
        <v>5</v>
      </c>
      <c r="O797" s="18">
        <v>3</v>
      </c>
      <c r="P797" s="45">
        <v>6</v>
      </c>
      <c r="Q797" s="75">
        <v>45</v>
      </c>
      <c r="R797" s="108">
        <v>1.0806916426512969E-2</v>
      </c>
      <c r="S797" s="118">
        <v>0.33789625360230557</v>
      </c>
    </row>
    <row r="798" spans="2:19" ht="18" customHeight="1" x14ac:dyDescent="0.25">
      <c r="B798" s="7" t="s">
        <v>26</v>
      </c>
      <c r="C798" s="27" t="s">
        <v>112</v>
      </c>
      <c r="D798" s="42" t="s">
        <v>788</v>
      </c>
      <c r="E798" s="39">
        <v>2</v>
      </c>
      <c r="F798" s="1">
        <v>8</v>
      </c>
      <c r="G798" s="1">
        <v>1</v>
      </c>
      <c r="H798" s="1">
        <v>0</v>
      </c>
      <c r="I798" s="1">
        <v>5</v>
      </c>
      <c r="J798" s="1">
        <v>1</v>
      </c>
      <c r="K798" s="1">
        <v>9</v>
      </c>
      <c r="L798" s="1">
        <v>4</v>
      </c>
      <c r="M798" s="1">
        <v>3</v>
      </c>
      <c r="N798" s="18">
        <v>1</v>
      </c>
      <c r="O798" s="18">
        <v>8</v>
      </c>
      <c r="P798" s="45">
        <v>0</v>
      </c>
      <c r="Q798" s="75">
        <v>42</v>
      </c>
      <c r="R798" s="108">
        <v>1.0086455331412104E-2</v>
      </c>
      <c r="S798" s="118">
        <v>0.34798270893371769</v>
      </c>
    </row>
    <row r="799" spans="2:19" ht="18" customHeight="1" x14ac:dyDescent="0.25">
      <c r="B799" s="7" t="s">
        <v>27</v>
      </c>
      <c r="C799" s="27" t="s">
        <v>257</v>
      </c>
      <c r="D799" s="42" t="s">
        <v>590</v>
      </c>
      <c r="E799" s="39">
        <v>0</v>
      </c>
      <c r="F799" s="1">
        <v>1</v>
      </c>
      <c r="G799" s="1">
        <v>0</v>
      </c>
      <c r="H799" s="1">
        <v>0</v>
      </c>
      <c r="I799" s="1">
        <v>0</v>
      </c>
      <c r="J799" s="1">
        <v>1</v>
      </c>
      <c r="K799" s="1">
        <v>2</v>
      </c>
      <c r="L799" s="1">
        <v>4</v>
      </c>
      <c r="M799" s="1">
        <v>4</v>
      </c>
      <c r="N799" s="18">
        <v>19</v>
      </c>
      <c r="O799" s="18">
        <v>6</v>
      </c>
      <c r="P799" s="45">
        <v>5</v>
      </c>
      <c r="Q799" s="75">
        <v>42</v>
      </c>
      <c r="R799" s="108">
        <v>1.0086455331412104E-2</v>
      </c>
      <c r="S799" s="118">
        <v>0.3580691642651298</v>
      </c>
    </row>
    <row r="800" spans="2:19" ht="18" customHeight="1" x14ac:dyDescent="0.25">
      <c r="B800" s="7" t="s">
        <v>28</v>
      </c>
      <c r="C800" s="27" t="s">
        <v>87</v>
      </c>
      <c r="D800" s="42" t="s">
        <v>579</v>
      </c>
      <c r="E800" s="39">
        <v>2</v>
      </c>
      <c r="F800" s="1">
        <v>6</v>
      </c>
      <c r="G800" s="1">
        <v>2</v>
      </c>
      <c r="H800" s="1">
        <v>3</v>
      </c>
      <c r="I800" s="1">
        <v>1</v>
      </c>
      <c r="J800" s="1">
        <v>5</v>
      </c>
      <c r="K800" s="1">
        <v>5</v>
      </c>
      <c r="L800" s="1">
        <v>2</v>
      </c>
      <c r="M800" s="1">
        <v>7</v>
      </c>
      <c r="N800" s="18">
        <v>1</v>
      </c>
      <c r="O800" s="18">
        <v>2</v>
      </c>
      <c r="P800" s="45">
        <v>1</v>
      </c>
      <c r="Q800" s="75">
        <v>37</v>
      </c>
      <c r="R800" s="108">
        <v>8.8856868395773298E-3</v>
      </c>
      <c r="S800" s="118">
        <v>0.36695485110470716</v>
      </c>
    </row>
    <row r="801" spans="1:19" ht="18" customHeight="1" x14ac:dyDescent="0.25">
      <c r="B801" s="7" t="s">
        <v>29</v>
      </c>
      <c r="C801" s="27" t="s">
        <v>84</v>
      </c>
      <c r="D801" s="42" t="s">
        <v>644</v>
      </c>
      <c r="E801" s="39">
        <v>1</v>
      </c>
      <c r="F801" s="1">
        <v>1</v>
      </c>
      <c r="G801" s="1">
        <v>0</v>
      </c>
      <c r="H801" s="1">
        <v>7</v>
      </c>
      <c r="I801" s="1">
        <v>1</v>
      </c>
      <c r="J801" s="1">
        <v>3</v>
      </c>
      <c r="K801" s="1">
        <v>3</v>
      </c>
      <c r="L801" s="1">
        <v>2</v>
      </c>
      <c r="M801" s="1">
        <v>7</v>
      </c>
      <c r="N801" s="18">
        <v>5</v>
      </c>
      <c r="O801" s="18">
        <v>2</v>
      </c>
      <c r="P801" s="45">
        <v>5</v>
      </c>
      <c r="Q801" s="75">
        <v>37</v>
      </c>
      <c r="R801" s="108">
        <v>8.8856868395773298E-3</v>
      </c>
      <c r="S801" s="118">
        <v>0.37584053794428451</v>
      </c>
    </row>
    <row r="802" spans="1:19" ht="18" customHeight="1" x14ac:dyDescent="0.25">
      <c r="B802" s="7" t="s">
        <v>30</v>
      </c>
      <c r="C802" s="27" t="s">
        <v>368</v>
      </c>
      <c r="D802" s="42" t="s">
        <v>642</v>
      </c>
      <c r="E802" s="39">
        <v>2</v>
      </c>
      <c r="F802" s="1">
        <v>4</v>
      </c>
      <c r="G802" s="1">
        <v>1</v>
      </c>
      <c r="H802" s="1">
        <v>6</v>
      </c>
      <c r="I802" s="1">
        <v>4</v>
      </c>
      <c r="J802" s="1">
        <v>1</v>
      </c>
      <c r="K802" s="1">
        <v>4</v>
      </c>
      <c r="L802" s="1">
        <v>0</v>
      </c>
      <c r="M802" s="1">
        <v>3</v>
      </c>
      <c r="N802" s="18">
        <v>6</v>
      </c>
      <c r="O802" s="18">
        <v>4</v>
      </c>
      <c r="P802" s="45">
        <v>1</v>
      </c>
      <c r="Q802" s="75">
        <v>36</v>
      </c>
      <c r="R802" s="108">
        <v>8.6455331412103754E-3</v>
      </c>
      <c r="S802" s="118">
        <v>0.38448607108549487</v>
      </c>
    </row>
    <row r="803" spans="1:19" ht="20.25" customHeight="1" thickBot="1" x14ac:dyDescent="0.3">
      <c r="B803" s="12"/>
      <c r="C803" s="27" t="s">
        <v>1</v>
      </c>
      <c r="D803" s="32"/>
      <c r="E803" s="40">
        <v>66</v>
      </c>
      <c r="F803" s="4">
        <v>246</v>
      </c>
      <c r="G803" s="4">
        <v>80</v>
      </c>
      <c r="H803" s="4">
        <v>223</v>
      </c>
      <c r="I803" s="4">
        <v>315</v>
      </c>
      <c r="J803" s="4">
        <v>275</v>
      </c>
      <c r="K803" s="4">
        <v>289</v>
      </c>
      <c r="L803" s="4">
        <v>258</v>
      </c>
      <c r="M803" s="4">
        <v>222</v>
      </c>
      <c r="N803" s="46">
        <v>231</v>
      </c>
      <c r="O803" s="46">
        <v>196</v>
      </c>
      <c r="P803" s="47">
        <v>162</v>
      </c>
      <c r="Q803" s="102">
        <v>2563</v>
      </c>
      <c r="R803" s="108">
        <v>0.61551392891450529</v>
      </c>
      <c r="S803" s="118">
        <v>1.0000000000000002</v>
      </c>
    </row>
    <row r="804" spans="1:19" ht="16.5" thickBot="1" x14ac:dyDescent="0.3">
      <c r="B804" s="63"/>
      <c r="C804" s="58"/>
      <c r="D804" s="57" t="s">
        <v>2</v>
      </c>
      <c r="E804" s="65">
        <v>106</v>
      </c>
      <c r="F804" s="64">
        <v>397</v>
      </c>
      <c r="G804" s="64">
        <v>132</v>
      </c>
      <c r="H804" s="64">
        <v>383</v>
      </c>
      <c r="I804" s="64">
        <v>492</v>
      </c>
      <c r="J804" s="64">
        <v>425</v>
      </c>
      <c r="K804" s="64">
        <v>449</v>
      </c>
      <c r="L804" s="64">
        <v>412</v>
      </c>
      <c r="M804" s="64">
        <v>383</v>
      </c>
      <c r="N804" s="64">
        <v>387</v>
      </c>
      <c r="O804" s="64">
        <v>310</v>
      </c>
      <c r="P804" s="64">
        <v>288</v>
      </c>
      <c r="Q804" s="61">
        <v>4164</v>
      </c>
      <c r="R804" s="56">
        <v>1</v>
      </c>
      <c r="S804" s="57"/>
    </row>
    <row r="805" spans="1:19" x14ac:dyDescent="0.25">
      <c r="B805" s="21" t="s">
        <v>42</v>
      </c>
      <c r="C805" s="27"/>
      <c r="D805" s="1"/>
      <c r="E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27"/>
      <c r="S805" s="10"/>
    </row>
    <row r="809" spans="1:19" x14ac:dyDescent="0.25">
      <c r="A809" s="1">
        <v>10</v>
      </c>
    </row>
    <row r="810" spans="1:19" ht="15.75" x14ac:dyDescent="0.25">
      <c r="B810" s="158" t="s">
        <v>64</v>
      </c>
      <c r="C810" s="158"/>
      <c r="D810" s="158"/>
      <c r="E810" s="158"/>
      <c r="F810" s="158"/>
      <c r="G810" s="158"/>
      <c r="H810" s="158"/>
      <c r="I810" s="158"/>
      <c r="J810" s="158"/>
      <c r="K810" s="158"/>
      <c r="L810" s="158"/>
      <c r="M810" s="158"/>
      <c r="N810" s="158"/>
      <c r="O810" s="158"/>
      <c r="P810" s="158"/>
      <c r="Q810" s="158"/>
      <c r="R810" s="158"/>
      <c r="S810" s="158"/>
    </row>
    <row r="811" spans="1:19" ht="15.75" x14ac:dyDescent="0.25">
      <c r="B811" s="153" t="s">
        <v>427</v>
      </c>
      <c r="C811" s="153"/>
      <c r="D811" s="153"/>
      <c r="E811" s="153"/>
      <c r="F811" s="153"/>
      <c r="G811" s="153"/>
      <c r="H811" s="153"/>
      <c r="I811" s="153"/>
      <c r="J811" s="153"/>
      <c r="K811" s="153"/>
      <c r="L811" s="153"/>
      <c r="M811" s="153"/>
      <c r="N811" s="153"/>
      <c r="O811" s="153"/>
      <c r="P811" s="153"/>
      <c r="Q811" s="153"/>
      <c r="R811" s="153"/>
      <c r="S811" s="153"/>
    </row>
    <row r="812" spans="1:19" ht="15.75" x14ac:dyDescent="0.25">
      <c r="B812" s="154" t="s">
        <v>55</v>
      </c>
      <c r="C812" s="154"/>
      <c r="D812" s="154"/>
      <c r="E812" s="154"/>
      <c r="F812" s="154"/>
      <c r="G812" s="154"/>
      <c r="H812" s="154"/>
      <c r="I812" s="154"/>
      <c r="J812" s="154"/>
      <c r="K812" s="154"/>
      <c r="L812" s="154"/>
      <c r="M812" s="154"/>
      <c r="N812" s="154"/>
      <c r="O812" s="154"/>
      <c r="P812" s="154"/>
      <c r="Q812" s="154"/>
      <c r="R812" s="154"/>
      <c r="S812" s="154"/>
    </row>
    <row r="829" spans="2:19" ht="15.75" thickBot="1" x14ac:dyDescent="0.3"/>
    <row r="830" spans="2:19" ht="18.75" customHeight="1" thickBot="1" x14ac:dyDescent="0.3">
      <c r="B830" s="143" t="s">
        <v>32</v>
      </c>
      <c r="C830" s="148" t="s">
        <v>192</v>
      </c>
      <c r="D830" s="150" t="s">
        <v>191</v>
      </c>
      <c r="E830" s="143" t="s">
        <v>3</v>
      </c>
      <c r="F830" s="148" t="s">
        <v>4</v>
      </c>
      <c r="G830" s="148" t="s">
        <v>5</v>
      </c>
      <c r="H830" s="148" t="s">
        <v>6</v>
      </c>
      <c r="I830" s="148" t="s">
        <v>7</v>
      </c>
      <c r="J830" s="148" t="s">
        <v>8</v>
      </c>
      <c r="K830" s="148" t="s">
        <v>31</v>
      </c>
      <c r="L830" s="148" t="s">
        <v>33</v>
      </c>
      <c r="M830" s="148" t="s">
        <v>34</v>
      </c>
      <c r="N830" s="148" t="s">
        <v>35</v>
      </c>
      <c r="O830" s="148" t="s">
        <v>36</v>
      </c>
      <c r="P830" s="148" t="s">
        <v>37</v>
      </c>
      <c r="Q830" s="145" t="s">
        <v>529</v>
      </c>
      <c r="R830" s="146"/>
      <c r="S830" s="147"/>
    </row>
    <row r="831" spans="2:19" ht="20.25" customHeight="1" thickBot="1" x14ac:dyDescent="0.3">
      <c r="B831" s="144"/>
      <c r="C831" s="149"/>
      <c r="D831" s="151"/>
      <c r="E831" s="157"/>
      <c r="F831" s="156"/>
      <c r="G831" s="156"/>
      <c r="H831" s="156"/>
      <c r="I831" s="156"/>
      <c r="J831" s="156"/>
      <c r="K831" s="156"/>
      <c r="L831" s="156"/>
      <c r="M831" s="156"/>
      <c r="N831" s="156"/>
      <c r="O831" s="156"/>
      <c r="P831" s="156"/>
      <c r="Q831" s="22" t="s">
        <v>2</v>
      </c>
      <c r="R831" s="107" t="s">
        <v>9</v>
      </c>
      <c r="S831" s="117" t="s">
        <v>10</v>
      </c>
    </row>
    <row r="832" spans="2:19" ht="18" customHeight="1" x14ac:dyDescent="0.25">
      <c r="B832" s="7" t="s">
        <v>11</v>
      </c>
      <c r="C832" s="27" t="s">
        <v>82</v>
      </c>
      <c r="D832" s="42" t="s">
        <v>568</v>
      </c>
      <c r="E832" s="37">
        <v>35</v>
      </c>
      <c r="F832" s="38">
        <v>73</v>
      </c>
      <c r="G832" s="38">
        <v>23</v>
      </c>
      <c r="H832" s="38">
        <v>31</v>
      </c>
      <c r="I832" s="38">
        <v>49</v>
      </c>
      <c r="J832" s="38">
        <v>55</v>
      </c>
      <c r="K832" s="38">
        <v>32</v>
      </c>
      <c r="L832" s="38">
        <v>51</v>
      </c>
      <c r="M832" s="38">
        <v>45</v>
      </c>
      <c r="N832" s="43">
        <v>26</v>
      </c>
      <c r="O832" s="43">
        <v>60</v>
      </c>
      <c r="P832" s="44">
        <v>31</v>
      </c>
      <c r="Q832" s="95">
        <v>511</v>
      </c>
      <c r="R832" s="111">
        <v>0.21389702804520719</v>
      </c>
      <c r="S832" s="119">
        <v>0.21389702804520719</v>
      </c>
    </row>
    <row r="833" spans="2:19" ht="18" customHeight="1" x14ac:dyDescent="0.25">
      <c r="B833" s="7" t="s">
        <v>12</v>
      </c>
      <c r="C833" s="27" t="s">
        <v>166</v>
      </c>
      <c r="D833" s="42" t="s">
        <v>789</v>
      </c>
      <c r="E833" s="39">
        <v>18</v>
      </c>
      <c r="F833" s="1">
        <v>15</v>
      </c>
      <c r="G833" s="1">
        <v>7</v>
      </c>
      <c r="H833" s="1">
        <v>21</v>
      </c>
      <c r="I833" s="1">
        <v>30</v>
      </c>
      <c r="J833" s="1">
        <v>23</v>
      </c>
      <c r="K833" s="1">
        <v>16</v>
      </c>
      <c r="L833" s="1">
        <v>14</v>
      </c>
      <c r="M833" s="1">
        <v>15</v>
      </c>
      <c r="N833" s="18">
        <v>5</v>
      </c>
      <c r="O833" s="18">
        <v>12</v>
      </c>
      <c r="P833" s="45">
        <v>9</v>
      </c>
      <c r="Q833" s="75">
        <v>185</v>
      </c>
      <c r="R833" s="112">
        <v>7.7438258685642525E-2</v>
      </c>
      <c r="S833" s="118">
        <v>0.29133528673084974</v>
      </c>
    </row>
    <row r="834" spans="2:19" ht="18" customHeight="1" x14ac:dyDescent="0.25">
      <c r="B834" s="7" t="s">
        <v>13</v>
      </c>
      <c r="C834" s="27" t="s">
        <v>118</v>
      </c>
      <c r="D834" s="42" t="s">
        <v>790</v>
      </c>
      <c r="E834" s="39">
        <v>12</v>
      </c>
      <c r="F834" s="1">
        <v>15</v>
      </c>
      <c r="G834" s="1">
        <v>5</v>
      </c>
      <c r="H834" s="1">
        <v>11</v>
      </c>
      <c r="I834" s="1">
        <v>30</v>
      </c>
      <c r="J834" s="1">
        <v>17</v>
      </c>
      <c r="K834" s="1">
        <v>19</v>
      </c>
      <c r="L834" s="1">
        <v>14</v>
      </c>
      <c r="M834" s="1">
        <v>12</v>
      </c>
      <c r="N834" s="18">
        <v>18</v>
      </c>
      <c r="O834" s="18">
        <v>10</v>
      </c>
      <c r="P834" s="45">
        <v>8</v>
      </c>
      <c r="Q834" s="75">
        <v>171</v>
      </c>
      <c r="R834" s="112">
        <v>7.1578066136458771E-2</v>
      </c>
      <c r="S834" s="118">
        <v>0.36291335286730853</v>
      </c>
    </row>
    <row r="835" spans="2:19" ht="18" customHeight="1" x14ac:dyDescent="0.25">
      <c r="B835" s="7" t="s">
        <v>14</v>
      </c>
      <c r="C835" s="27" t="s">
        <v>77</v>
      </c>
      <c r="D835" s="42" t="s">
        <v>569</v>
      </c>
      <c r="E835" s="39">
        <v>20</v>
      </c>
      <c r="F835" s="1">
        <v>8</v>
      </c>
      <c r="G835" s="1">
        <v>0</v>
      </c>
      <c r="H835" s="1">
        <v>20</v>
      </c>
      <c r="I835" s="1">
        <v>17</v>
      </c>
      <c r="J835" s="1">
        <v>14</v>
      </c>
      <c r="K835" s="1">
        <v>4</v>
      </c>
      <c r="L835" s="1">
        <v>16</v>
      </c>
      <c r="M835" s="1">
        <v>22</v>
      </c>
      <c r="N835" s="18">
        <v>13</v>
      </c>
      <c r="O835" s="18">
        <v>3</v>
      </c>
      <c r="P835" s="45">
        <v>5</v>
      </c>
      <c r="Q835" s="75">
        <v>142</v>
      </c>
      <c r="R835" s="112">
        <v>5.94390958560067E-2</v>
      </c>
      <c r="S835" s="118">
        <v>0.42235244872331523</v>
      </c>
    </row>
    <row r="836" spans="2:19" ht="18" customHeight="1" x14ac:dyDescent="0.25">
      <c r="B836" s="7" t="s">
        <v>15</v>
      </c>
      <c r="C836" s="27" t="s">
        <v>433</v>
      </c>
      <c r="D836" s="42" t="s">
        <v>791</v>
      </c>
      <c r="E836" s="39">
        <v>4</v>
      </c>
      <c r="F836" s="1">
        <v>1</v>
      </c>
      <c r="G836" s="1">
        <v>0</v>
      </c>
      <c r="H836" s="1">
        <v>0</v>
      </c>
      <c r="I836" s="1">
        <v>1</v>
      </c>
      <c r="J836" s="1">
        <v>2</v>
      </c>
      <c r="K836" s="1">
        <v>22</v>
      </c>
      <c r="L836" s="1">
        <v>42</v>
      </c>
      <c r="M836" s="1">
        <v>51</v>
      </c>
      <c r="N836" s="18">
        <v>13</v>
      </c>
      <c r="O836" s="18">
        <v>1</v>
      </c>
      <c r="P836" s="45">
        <v>0</v>
      </c>
      <c r="Q836" s="75">
        <v>137</v>
      </c>
      <c r="R836" s="112">
        <v>5.7346169945583926E-2</v>
      </c>
      <c r="S836" s="118">
        <v>0.47969861866889918</v>
      </c>
    </row>
    <row r="837" spans="2:19" ht="18" customHeight="1" x14ac:dyDescent="0.25">
      <c r="B837" s="7" t="s">
        <v>16</v>
      </c>
      <c r="C837" s="27" t="s">
        <v>167</v>
      </c>
      <c r="D837" s="42" t="s">
        <v>792</v>
      </c>
      <c r="E837" s="39">
        <v>7</v>
      </c>
      <c r="F837" s="1">
        <v>11</v>
      </c>
      <c r="G837" s="1">
        <v>10</v>
      </c>
      <c r="H837" s="1">
        <v>8</v>
      </c>
      <c r="I837" s="1">
        <v>19</v>
      </c>
      <c r="J837" s="1">
        <v>5</v>
      </c>
      <c r="K837" s="1">
        <v>4</v>
      </c>
      <c r="L837" s="1">
        <v>9</v>
      </c>
      <c r="M837" s="1">
        <v>6</v>
      </c>
      <c r="N837" s="18">
        <v>5</v>
      </c>
      <c r="O837" s="18">
        <v>9</v>
      </c>
      <c r="P837" s="45">
        <v>3</v>
      </c>
      <c r="Q837" s="75">
        <v>96</v>
      </c>
      <c r="R837" s="112">
        <v>4.0184177480117204E-2</v>
      </c>
      <c r="S837" s="118">
        <v>0.51988279614901634</v>
      </c>
    </row>
    <row r="838" spans="2:19" ht="18" customHeight="1" x14ac:dyDescent="0.25">
      <c r="B838" s="7" t="s">
        <v>17</v>
      </c>
      <c r="C838" s="27" t="s">
        <v>333</v>
      </c>
      <c r="D838" s="42" t="s">
        <v>793</v>
      </c>
      <c r="E838" s="39">
        <v>4</v>
      </c>
      <c r="F838" s="1">
        <v>6</v>
      </c>
      <c r="G838" s="1">
        <v>3</v>
      </c>
      <c r="H838" s="1">
        <v>6</v>
      </c>
      <c r="I838" s="1">
        <v>6</v>
      </c>
      <c r="J838" s="1">
        <v>6</v>
      </c>
      <c r="K838" s="1">
        <v>10</v>
      </c>
      <c r="L838" s="1">
        <v>15</v>
      </c>
      <c r="M838" s="1">
        <v>11</v>
      </c>
      <c r="N838" s="18">
        <v>12</v>
      </c>
      <c r="O838" s="18">
        <v>7</v>
      </c>
      <c r="P838" s="45">
        <v>6</v>
      </c>
      <c r="Q838" s="75">
        <v>92</v>
      </c>
      <c r="R838" s="112">
        <v>3.8509836751778985E-2</v>
      </c>
      <c r="S838" s="118">
        <v>0.55839263290079533</v>
      </c>
    </row>
    <row r="839" spans="2:19" ht="18" customHeight="1" x14ac:dyDescent="0.25">
      <c r="B839" s="7" t="s">
        <v>18</v>
      </c>
      <c r="C839" s="27" t="s">
        <v>86</v>
      </c>
      <c r="D839" s="42" t="s">
        <v>567</v>
      </c>
      <c r="E839" s="39">
        <v>1</v>
      </c>
      <c r="F839" s="1">
        <v>12</v>
      </c>
      <c r="G839" s="1">
        <v>2</v>
      </c>
      <c r="H839" s="1">
        <v>7</v>
      </c>
      <c r="I839" s="1">
        <v>4</v>
      </c>
      <c r="J839" s="1">
        <v>4</v>
      </c>
      <c r="K839" s="1">
        <v>8</v>
      </c>
      <c r="L839" s="1">
        <v>5</v>
      </c>
      <c r="M839" s="1">
        <v>7</v>
      </c>
      <c r="N839" s="18">
        <v>5</v>
      </c>
      <c r="O839" s="18">
        <v>21</v>
      </c>
      <c r="P839" s="45">
        <v>2</v>
      </c>
      <c r="Q839" s="75">
        <v>78</v>
      </c>
      <c r="R839" s="112">
        <v>3.2649644202595231E-2</v>
      </c>
      <c r="S839" s="118">
        <v>0.59104227710339052</v>
      </c>
    </row>
    <row r="840" spans="2:19" ht="18" customHeight="1" x14ac:dyDescent="0.25">
      <c r="B840" s="7" t="s">
        <v>19</v>
      </c>
      <c r="C840" s="27" t="s">
        <v>164</v>
      </c>
      <c r="D840" s="42" t="s">
        <v>794</v>
      </c>
      <c r="E840" s="39">
        <v>3</v>
      </c>
      <c r="F840" s="1">
        <v>3</v>
      </c>
      <c r="G840" s="1">
        <v>7</v>
      </c>
      <c r="H840" s="1">
        <v>6</v>
      </c>
      <c r="I840" s="1">
        <v>4</v>
      </c>
      <c r="J840" s="1">
        <v>10</v>
      </c>
      <c r="K840" s="1">
        <v>4</v>
      </c>
      <c r="L840" s="1">
        <v>8</v>
      </c>
      <c r="M840" s="1">
        <v>4</v>
      </c>
      <c r="N840" s="18">
        <v>9</v>
      </c>
      <c r="O840" s="18">
        <v>4</v>
      </c>
      <c r="P840" s="45">
        <v>1</v>
      </c>
      <c r="Q840" s="75">
        <v>63</v>
      </c>
      <c r="R840" s="112">
        <v>2.6370866471326915E-2</v>
      </c>
      <c r="S840" s="118">
        <v>0.61741314357471744</v>
      </c>
    </row>
    <row r="841" spans="2:19" ht="18" customHeight="1" x14ac:dyDescent="0.25">
      <c r="B841" s="7" t="s">
        <v>20</v>
      </c>
      <c r="C841" s="27" t="s">
        <v>226</v>
      </c>
      <c r="D841" s="42" t="s">
        <v>795</v>
      </c>
      <c r="E841" s="39">
        <v>14</v>
      </c>
      <c r="F841" s="1">
        <v>3</v>
      </c>
      <c r="G841" s="1">
        <v>4</v>
      </c>
      <c r="H841" s="1">
        <v>4</v>
      </c>
      <c r="I841" s="1">
        <v>10</v>
      </c>
      <c r="J841" s="1">
        <v>6</v>
      </c>
      <c r="K841" s="1">
        <v>2</v>
      </c>
      <c r="L841" s="1">
        <v>9</v>
      </c>
      <c r="M841" s="1">
        <v>3</v>
      </c>
      <c r="N841" s="18">
        <v>4</v>
      </c>
      <c r="O841" s="18">
        <v>0</v>
      </c>
      <c r="P841" s="45">
        <v>0</v>
      </c>
      <c r="Q841" s="75">
        <v>59</v>
      </c>
      <c r="R841" s="112">
        <v>2.4696525742988699E-2</v>
      </c>
      <c r="S841" s="118">
        <v>0.64210966931770619</v>
      </c>
    </row>
    <row r="842" spans="2:19" ht="18" customHeight="1" x14ac:dyDescent="0.25">
      <c r="B842" s="7" t="s">
        <v>21</v>
      </c>
      <c r="C842" s="27" t="s">
        <v>258</v>
      </c>
      <c r="D842" s="42" t="s">
        <v>796</v>
      </c>
      <c r="E842" s="39">
        <v>10</v>
      </c>
      <c r="F842" s="1">
        <v>4</v>
      </c>
      <c r="G842" s="1">
        <v>1</v>
      </c>
      <c r="H842" s="1">
        <v>1</v>
      </c>
      <c r="I842" s="1">
        <v>21</v>
      </c>
      <c r="J842" s="1">
        <v>0</v>
      </c>
      <c r="K842" s="1">
        <v>1</v>
      </c>
      <c r="L842" s="1">
        <v>2</v>
      </c>
      <c r="M842" s="1">
        <v>2</v>
      </c>
      <c r="N842" s="18">
        <v>6</v>
      </c>
      <c r="O842" s="18">
        <v>1</v>
      </c>
      <c r="P842" s="45">
        <v>5</v>
      </c>
      <c r="Q842" s="75">
        <v>54</v>
      </c>
      <c r="R842" s="112">
        <v>2.2603599832565928E-2</v>
      </c>
      <c r="S842" s="118">
        <v>0.66471326915027207</v>
      </c>
    </row>
    <row r="843" spans="2:19" ht="18" customHeight="1" x14ac:dyDescent="0.25">
      <c r="B843" s="7" t="s">
        <v>22</v>
      </c>
      <c r="C843" s="27" t="s">
        <v>332</v>
      </c>
      <c r="D843" s="42" t="s">
        <v>797</v>
      </c>
      <c r="E843" s="39">
        <v>10</v>
      </c>
      <c r="F843" s="1">
        <v>7</v>
      </c>
      <c r="G843" s="1">
        <v>2</v>
      </c>
      <c r="H843" s="1">
        <v>4</v>
      </c>
      <c r="I843" s="1">
        <v>3</v>
      </c>
      <c r="J843" s="1">
        <v>5</v>
      </c>
      <c r="K843" s="1">
        <v>0</v>
      </c>
      <c r="L843" s="1">
        <v>3</v>
      </c>
      <c r="M843" s="1">
        <v>8</v>
      </c>
      <c r="N843" s="18">
        <v>0</v>
      </c>
      <c r="O843" s="18">
        <v>3</v>
      </c>
      <c r="P843" s="45">
        <v>1</v>
      </c>
      <c r="Q843" s="75">
        <v>46</v>
      </c>
      <c r="R843" s="112">
        <v>1.9254918375889492E-2</v>
      </c>
      <c r="S843" s="118">
        <v>0.68396818752616151</v>
      </c>
    </row>
    <row r="844" spans="2:19" ht="18" customHeight="1" x14ac:dyDescent="0.25">
      <c r="B844" s="7" t="s">
        <v>23</v>
      </c>
      <c r="C844" s="27" t="s">
        <v>168</v>
      </c>
      <c r="D844" s="42" t="s">
        <v>798</v>
      </c>
      <c r="E844" s="39">
        <v>0</v>
      </c>
      <c r="F844" s="1">
        <v>3</v>
      </c>
      <c r="G844" s="1">
        <v>1</v>
      </c>
      <c r="H844" s="1">
        <v>5</v>
      </c>
      <c r="I844" s="1">
        <v>6</v>
      </c>
      <c r="J844" s="1">
        <v>4</v>
      </c>
      <c r="K844" s="1">
        <v>3</v>
      </c>
      <c r="L844" s="1">
        <v>2</v>
      </c>
      <c r="M844" s="1">
        <v>9</v>
      </c>
      <c r="N844" s="18">
        <v>4</v>
      </c>
      <c r="O844" s="18">
        <v>0</v>
      </c>
      <c r="P844" s="45">
        <v>2</v>
      </c>
      <c r="Q844" s="75">
        <v>39</v>
      </c>
      <c r="R844" s="112">
        <v>1.6324822101297615E-2</v>
      </c>
      <c r="S844" s="118">
        <v>0.70029300962745911</v>
      </c>
    </row>
    <row r="845" spans="2:19" ht="18" customHeight="1" x14ac:dyDescent="0.25">
      <c r="B845" s="7" t="s">
        <v>24</v>
      </c>
      <c r="C845" s="27" t="s">
        <v>165</v>
      </c>
      <c r="D845" s="42" t="s">
        <v>799</v>
      </c>
      <c r="E845" s="39">
        <v>9</v>
      </c>
      <c r="F845" s="1">
        <v>1</v>
      </c>
      <c r="G845" s="1">
        <v>0</v>
      </c>
      <c r="H845" s="1">
        <v>3</v>
      </c>
      <c r="I845" s="1">
        <v>4</v>
      </c>
      <c r="J845" s="1">
        <v>3</v>
      </c>
      <c r="K845" s="1">
        <v>0</v>
      </c>
      <c r="L845" s="1">
        <v>7</v>
      </c>
      <c r="M845" s="1">
        <v>3</v>
      </c>
      <c r="N845" s="18">
        <v>5</v>
      </c>
      <c r="O845" s="18">
        <v>0</v>
      </c>
      <c r="P845" s="45">
        <v>0</v>
      </c>
      <c r="Q845" s="75">
        <v>35</v>
      </c>
      <c r="R845" s="112">
        <v>1.4650481372959398E-2</v>
      </c>
      <c r="S845" s="118">
        <v>0.71494349100041854</v>
      </c>
    </row>
    <row r="846" spans="2:19" ht="18" customHeight="1" x14ac:dyDescent="0.25">
      <c r="B846" s="7" t="s">
        <v>25</v>
      </c>
      <c r="C846" s="27" t="s">
        <v>532</v>
      </c>
      <c r="D846" s="42" t="s">
        <v>800</v>
      </c>
      <c r="E846" s="39">
        <v>0</v>
      </c>
      <c r="F846" s="1">
        <v>2</v>
      </c>
      <c r="G846" s="1">
        <v>1</v>
      </c>
      <c r="H846" s="1">
        <v>3</v>
      </c>
      <c r="I846" s="1">
        <v>2</v>
      </c>
      <c r="J846" s="1">
        <v>2</v>
      </c>
      <c r="K846" s="1">
        <v>2</v>
      </c>
      <c r="L846" s="1">
        <v>1</v>
      </c>
      <c r="M846" s="1">
        <v>6</v>
      </c>
      <c r="N846" s="18">
        <v>4</v>
      </c>
      <c r="O846" s="18">
        <v>5</v>
      </c>
      <c r="P846" s="45">
        <v>4</v>
      </c>
      <c r="Q846" s="75">
        <v>32</v>
      </c>
      <c r="R846" s="112">
        <v>1.3394725826705735E-2</v>
      </c>
      <c r="S846" s="118">
        <v>0.7283382168271243</v>
      </c>
    </row>
    <row r="847" spans="2:19" ht="18" customHeight="1" x14ac:dyDescent="0.25">
      <c r="B847" s="7" t="s">
        <v>26</v>
      </c>
      <c r="C847" s="27" t="s">
        <v>90</v>
      </c>
      <c r="D847" s="42" t="s">
        <v>643</v>
      </c>
      <c r="E847" s="39">
        <v>1</v>
      </c>
      <c r="F847" s="1">
        <v>1</v>
      </c>
      <c r="G847" s="1">
        <v>1</v>
      </c>
      <c r="H847" s="1">
        <v>2</v>
      </c>
      <c r="I847" s="1">
        <v>3</v>
      </c>
      <c r="J847" s="1">
        <v>1</v>
      </c>
      <c r="K847" s="1">
        <v>2</v>
      </c>
      <c r="L847" s="1">
        <v>7</v>
      </c>
      <c r="M847" s="1">
        <v>2</v>
      </c>
      <c r="N847" s="18">
        <v>1</v>
      </c>
      <c r="O847" s="18">
        <v>4</v>
      </c>
      <c r="P847" s="45">
        <v>2</v>
      </c>
      <c r="Q847" s="75">
        <v>27</v>
      </c>
      <c r="R847" s="112">
        <v>1.1301799916282964E-2</v>
      </c>
      <c r="S847" s="118">
        <v>0.73964001674340729</v>
      </c>
    </row>
    <row r="848" spans="2:19" ht="18" customHeight="1" x14ac:dyDescent="0.25">
      <c r="B848" s="7" t="s">
        <v>27</v>
      </c>
      <c r="C848" s="27" t="s">
        <v>329</v>
      </c>
      <c r="D848" s="42" t="s">
        <v>801</v>
      </c>
      <c r="E848" s="39">
        <v>3</v>
      </c>
      <c r="F848" s="1">
        <v>1</v>
      </c>
      <c r="G848" s="1">
        <v>3</v>
      </c>
      <c r="H848" s="1">
        <v>7</v>
      </c>
      <c r="I848" s="1">
        <v>1</v>
      </c>
      <c r="J848" s="1">
        <v>4</v>
      </c>
      <c r="K848" s="1">
        <v>2</v>
      </c>
      <c r="L848" s="1">
        <v>0</v>
      </c>
      <c r="M848" s="1">
        <v>1</v>
      </c>
      <c r="N848" s="18">
        <v>2</v>
      </c>
      <c r="O848" s="18">
        <v>1</v>
      </c>
      <c r="P848" s="45">
        <v>1</v>
      </c>
      <c r="Q848" s="75">
        <v>26</v>
      </c>
      <c r="R848" s="112">
        <v>1.0883214734198409E-2</v>
      </c>
      <c r="S848" s="118">
        <v>0.75052323147760569</v>
      </c>
    </row>
    <row r="849" spans="1:19" ht="18" customHeight="1" x14ac:dyDescent="0.25">
      <c r="B849" s="7" t="s">
        <v>28</v>
      </c>
      <c r="C849" s="27" t="s">
        <v>214</v>
      </c>
      <c r="D849" s="42" t="s">
        <v>802</v>
      </c>
      <c r="E849" s="39">
        <v>1</v>
      </c>
      <c r="F849" s="1">
        <v>1</v>
      </c>
      <c r="G849" s="1">
        <v>1</v>
      </c>
      <c r="H849" s="1">
        <v>4</v>
      </c>
      <c r="I849" s="1">
        <v>1</v>
      </c>
      <c r="J849" s="1">
        <v>7</v>
      </c>
      <c r="K849" s="1">
        <v>1</v>
      </c>
      <c r="L849" s="1">
        <v>4</v>
      </c>
      <c r="M849" s="1">
        <v>2</v>
      </c>
      <c r="N849" s="18">
        <v>2</v>
      </c>
      <c r="O849" s="18">
        <v>0</v>
      </c>
      <c r="P849" s="45">
        <v>1</v>
      </c>
      <c r="Q849" s="75">
        <v>25</v>
      </c>
      <c r="R849" s="112">
        <v>1.0464629552113856E-2</v>
      </c>
      <c r="S849" s="118">
        <v>0.76098786102971949</v>
      </c>
    </row>
    <row r="850" spans="1:19" ht="18" customHeight="1" x14ac:dyDescent="0.25">
      <c r="B850" s="7" t="s">
        <v>29</v>
      </c>
      <c r="C850" s="27" t="s">
        <v>368</v>
      </c>
      <c r="D850" s="42" t="s">
        <v>642</v>
      </c>
      <c r="E850" s="39">
        <v>1</v>
      </c>
      <c r="F850" s="1">
        <v>1</v>
      </c>
      <c r="G850" s="1">
        <v>2</v>
      </c>
      <c r="H850" s="1">
        <v>1</v>
      </c>
      <c r="I850" s="1">
        <v>2</v>
      </c>
      <c r="J850" s="1">
        <v>5</v>
      </c>
      <c r="K850" s="1">
        <v>4</v>
      </c>
      <c r="L850" s="1">
        <v>4</v>
      </c>
      <c r="M850" s="1">
        <v>0</v>
      </c>
      <c r="N850" s="18">
        <v>3</v>
      </c>
      <c r="O850" s="18">
        <v>0</v>
      </c>
      <c r="P850" s="45">
        <v>1</v>
      </c>
      <c r="Q850" s="75">
        <v>24</v>
      </c>
      <c r="R850" s="112">
        <v>1.0046044370029301E-2</v>
      </c>
      <c r="S850" s="118">
        <v>0.77103390539974881</v>
      </c>
    </row>
    <row r="851" spans="1:19" ht="18" customHeight="1" x14ac:dyDescent="0.25">
      <c r="B851" s="7" t="s">
        <v>30</v>
      </c>
      <c r="C851" s="27" t="s">
        <v>312</v>
      </c>
      <c r="D851" s="42" t="s">
        <v>803</v>
      </c>
      <c r="E851" s="39">
        <v>5</v>
      </c>
      <c r="F851" s="1">
        <v>2</v>
      </c>
      <c r="G851" s="1">
        <v>1</v>
      </c>
      <c r="H851" s="1">
        <v>1</v>
      </c>
      <c r="I851" s="1">
        <v>1</v>
      </c>
      <c r="J851" s="1">
        <v>1</v>
      </c>
      <c r="K851" s="1">
        <v>1</v>
      </c>
      <c r="L851" s="1">
        <v>3</v>
      </c>
      <c r="M851" s="1">
        <v>5</v>
      </c>
      <c r="N851" s="18">
        <v>1</v>
      </c>
      <c r="O851" s="18">
        <v>3</v>
      </c>
      <c r="P851" s="45">
        <v>0</v>
      </c>
      <c r="Q851" s="75">
        <v>24</v>
      </c>
      <c r="R851" s="112">
        <v>1.0046044370029301E-2</v>
      </c>
      <c r="S851" s="118">
        <v>0.78107994976977813</v>
      </c>
    </row>
    <row r="852" spans="1:19" ht="16.5" thickBot="1" x14ac:dyDescent="0.3">
      <c r="B852" s="12"/>
      <c r="C852" s="27" t="s">
        <v>1</v>
      </c>
      <c r="D852" s="32"/>
      <c r="E852" s="40">
        <v>48</v>
      </c>
      <c r="F852" s="4">
        <v>43</v>
      </c>
      <c r="G852" s="4">
        <v>31</v>
      </c>
      <c r="H852" s="4">
        <v>39</v>
      </c>
      <c r="I852" s="4">
        <v>88</v>
      </c>
      <c r="J852" s="4">
        <v>59</v>
      </c>
      <c r="K852" s="4">
        <v>26</v>
      </c>
      <c r="L852" s="4">
        <v>40</v>
      </c>
      <c r="M852" s="4">
        <v>56</v>
      </c>
      <c r="N852" s="46">
        <v>26</v>
      </c>
      <c r="O852" s="46">
        <v>30</v>
      </c>
      <c r="P852" s="47">
        <v>37</v>
      </c>
      <c r="Q852" s="102">
        <v>523</v>
      </c>
      <c r="R852" s="112">
        <v>0.21892005023022185</v>
      </c>
      <c r="S852" s="118">
        <v>1</v>
      </c>
    </row>
    <row r="853" spans="1:19" ht="16.5" thickBot="1" x14ac:dyDescent="0.3">
      <c r="B853" s="63"/>
      <c r="C853" s="58"/>
      <c r="D853" s="57" t="s">
        <v>2</v>
      </c>
      <c r="E853" s="65">
        <v>206</v>
      </c>
      <c r="F853" s="64">
        <v>213</v>
      </c>
      <c r="G853" s="64">
        <v>105</v>
      </c>
      <c r="H853" s="64">
        <v>184</v>
      </c>
      <c r="I853" s="64">
        <v>302</v>
      </c>
      <c r="J853" s="64">
        <v>233</v>
      </c>
      <c r="K853" s="64">
        <v>163</v>
      </c>
      <c r="L853" s="64">
        <v>256</v>
      </c>
      <c r="M853" s="64">
        <v>270</v>
      </c>
      <c r="N853" s="64">
        <v>164</v>
      </c>
      <c r="O853" s="64">
        <v>174</v>
      </c>
      <c r="P853" s="64">
        <v>119</v>
      </c>
      <c r="Q853" s="61">
        <v>2389</v>
      </c>
      <c r="R853" s="66">
        <v>1</v>
      </c>
      <c r="S853" s="57"/>
    </row>
    <row r="854" spans="1:19" x14ac:dyDescent="0.25">
      <c r="B854" s="21" t="s">
        <v>42</v>
      </c>
      <c r="C854" s="27"/>
      <c r="D854" s="1"/>
      <c r="E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27"/>
      <c r="S854" s="10"/>
    </row>
    <row r="857" spans="1:19" x14ac:dyDescent="0.25">
      <c r="A857" s="1">
        <v>11</v>
      </c>
    </row>
    <row r="859" spans="1:19" ht="15.75" x14ac:dyDescent="0.25">
      <c r="B859" s="158" t="s">
        <v>64</v>
      </c>
      <c r="C859" s="158"/>
      <c r="D859" s="158"/>
      <c r="E859" s="158"/>
      <c r="F859" s="158"/>
      <c r="G859" s="158"/>
      <c r="H859" s="158"/>
      <c r="I859" s="158"/>
      <c r="J859" s="158"/>
      <c r="K859" s="158"/>
      <c r="L859" s="158"/>
      <c r="M859" s="158"/>
      <c r="N859" s="158"/>
      <c r="O859" s="158"/>
      <c r="P859" s="158"/>
      <c r="Q859" s="158"/>
      <c r="R859" s="158"/>
      <c r="S859" s="158"/>
    </row>
    <row r="860" spans="1:19" ht="15.75" x14ac:dyDescent="0.25">
      <c r="B860" s="153" t="s">
        <v>427</v>
      </c>
      <c r="C860" s="153"/>
      <c r="D860" s="153"/>
      <c r="E860" s="153"/>
      <c r="F860" s="153"/>
      <c r="G860" s="153"/>
      <c r="H860" s="153"/>
      <c r="I860" s="153"/>
      <c r="J860" s="153"/>
      <c r="K860" s="153"/>
      <c r="L860" s="153"/>
      <c r="M860" s="153"/>
      <c r="N860" s="153"/>
      <c r="O860" s="153"/>
      <c r="P860" s="153"/>
      <c r="Q860" s="153"/>
      <c r="R860" s="153"/>
      <c r="S860" s="153"/>
    </row>
    <row r="861" spans="1:19" ht="15.75" x14ac:dyDescent="0.25">
      <c r="B861" s="154" t="s">
        <v>56</v>
      </c>
      <c r="C861" s="154"/>
      <c r="D861" s="154"/>
      <c r="E861" s="154"/>
      <c r="F861" s="154"/>
      <c r="G861" s="154"/>
      <c r="H861" s="154"/>
      <c r="I861" s="154"/>
      <c r="J861" s="154"/>
      <c r="K861" s="154"/>
      <c r="L861" s="154"/>
      <c r="M861" s="154"/>
      <c r="N861" s="154"/>
      <c r="O861" s="154"/>
      <c r="P861" s="154"/>
      <c r="Q861" s="154"/>
      <c r="R861" s="154"/>
      <c r="S861" s="154"/>
    </row>
    <row r="878" spans="2:19" ht="15.75" thickBot="1" x14ac:dyDescent="0.3"/>
    <row r="879" spans="2:19" ht="22.5" customHeight="1" thickBot="1" x14ac:dyDescent="0.3">
      <c r="B879" s="143" t="s">
        <v>32</v>
      </c>
      <c r="C879" s="148" t="s">
        <v>192</v>
      </c>
      <c r="D879" s="150" t="s">
        <v>191</v>
      </c>
      <c r="E879" s="148" t="s">
        <v>3</v>
      </c>
      <c r="F879" s="148" t="s">
        <v>4</v>
      </c>
      <c r="G879" s="148" t="s">
        <v>5</v>
      </c>
      <c r="H879" s="148" t="s">
        <v>6</v>
      </c>
      <c r="I879" s="148" t="s">
        <v>7</v>
      </c>
      <c r="J879" s="148" t="s">
        <v>8</v>
      </c>
      <c r="K879" s="148" t="s">
        <v>31</v>
      </c>
      <c r="L879" s="148" t="s">
        <v>33</v>
      </c>
      <c r="M879" s="148" t="s">
        <v>34</v>
      </c>
      <c r="N879" s="148" t="s">
        <v>35</v>
      </c>
      <c r="O879" s="148" t="s">
        <v>36</v>
      </c>
      <c r="P879" s="150" t="s">
        <v>37</v>
      </c>
      <c r="Q879" s="145" t="s">
        <v>529</v>
      </c>
      <c r="R879" s="146"/>
      <c r="S879" s="147"/>
    </row>
    <row r="880" spans="2:19" ht="16.5" thickBot="1" x14ac:dyDescent="0.3">
      <c r="B880" s="144"/>
      <c r="C880" s="149"/>
      <c r="D880" s="151"/>
      <c r="E880" s="149"/>
      <c r="F880" s="149"/>
      <c r="G880" s="149"/>
      <c r="H880" s="149"/>
      <c r="I880" s="149"/>
      <c r="J880" s="149"/>
      <c r="K880" s="149"/>
      <c r="L880" s="149"/>
      <c r="M880" s="149"/>
      <c r="N880" s="149"/>
      <c r="O880" s="149"/>
      <c r="P880" s="151"/>
      <c r="Q880" s="22" t="s">
        <v>2</v>
      </c>
      <c r="R880" s="107" t="s">
        <v>9</v>
      </c>
      <c r="S880" s="117" t="s">
        <v>10</v>
      </c>
    </row>
    <row r="881" spans="2:19" ht="18" customHeight="1" x14ac:dyDescent="0.25">
      <c r="B881" s="7" t="s">
        <v>11</v>
      </c>
      <c r="C881" s="27" t="s">
        <v>93</v>
      </c>
      <c r="D881" s="6" t="s">
        <v>804</v>
      </c>
      <c r="E881" s="124">
        <v>15</v>
      </c>
      <c r="F881" s="124">
        <v>33</v>
      </c>
      <c r="G881" s="124">
        <v>12</v>
      </c>
      <c r="H881" s="124">
        <v>27</v>
      </c>
      <c r="I881" s="124">
        <v>30</v>
      </c>
      <c r="J881" s="124">
        <v>26</v>
      </c>
      <c r="K881" s="1">
        <v>25</v>
      </c>
      <c r="L881" s="1">
        <v>9</v>
      </c>
      <c r="M881" s="1">
        <v>11</v>
      </c>
      <c r="N881" s="18">
        <v>20</v>
      </c>
      <c r="O881" s="18">
        <v>42</v>
      </c>
      <c r="P881" s="49">
        <v>5</v>
      </c>
      <c r="Q881" s="95">
        <v>255</v>
      </c>
      <c r="R881" s="109">
        <v>8.3909180651530108E-2</v>
      </c>
      <c r="S881" s="119">
        <v>8.3909180651530108E-2</v>
      </c>
    </row>
    <row r="882" spans="2:19" ht="18" customHeight="1" x14ac:dyDescent="0.25">
      <c r="B882" s="7" t="s">
        <v>12</v>
      </c>
      <c r="C882" s="27" t="s">
        <v>487</v>
      </c>
      <c r="D882" s="6" t="s">
        <v>587</v>
      </c>
      <c r="E882" s="124">
        <v>0</v>
      </c>
      <c r="F882" s="124">
        <v>0</v>
      </c>
      <c r="G882" s="124">
        <v>48</v>
      </c>
      <c r="H882" s="124">
        <v>61</v>
      </c>
      <c r="I882" s="124">
        <v>32</v>
      </c>
      <c r="J882" s="124">
        <v>20</v>
      </c>
      <c r="K882" s="1">
        <v>19</v>
      </c>
      <c r="L882" s="1">
        <v>11</v>
      </c>
      <c r="M882" s="1">
        <v>9</v>
      </c>
      <c r="N882" s="18">
        <v>2</v>
      </c>
      <c r="O882" s="18">
        <v>14</v>
      </c>
      <c r="P882" s="49">
        <v>5</v>
      </c>
      <c r="Q882" s="75">
        <v>221</v>
      </c>
      <c r="R882" s="108">
        <v>7.2721289897992758E-2</v>
      </c>
      <c r="S882" s="118">
        <v>0.15663047054952287</v>
      </c>
    </row>
    <row r="883" spans="2:19" ht="18" customHeight="1" x14ac:dyDescent="0.25">
      <c r="B883" s="7" t="s">
        <v>13</v>
      </c>
      <c r="C883" s="27" t="s">
        <v>256</v>
      </c>
      <c r="D883" s="6" t="s">
        <v>689</v>
      </c>
      <c r="E883" s="124">
        <v>6</v>
      </c>
      <c r="F883" s="124">
        <v>18</v>
      </c>
      <c r="G883" s="124">
        <v>11</v>
      </c>
      <c r="H883" s="124">
        <v>25</v>
      </c>
      <c r="I883" s="124">
        <v>7</v>
      </c>
      <c r="J883" s="124">
        <v>22</v>
      </c>
      <c r="K883" s="1">
        <v>28</v>
      </c>
      <c r="L883" s="1">
        <v>10</v>
      </c>
      <c r="M883" s="1">
        <v>17</v>
      </c>
      <c r="N883" s="18">
        <v>18</v>
      </c>
      <c r="O883" s="18">
        <v>20</v>
      </c>
      <c r="P883" s="49">
        <v>23</v>
      </c>
      <c r="Q883" s="75">
        <v>205</v>
      </c>
      <c r="R883" s="108">
        <v>6.7456400131622241E-2</v>
      </c>
      <c r="S883" s="118">
        <v>0.22408687068114511</v>
      </c>
    </row>
    <row r="884" spans="2:19" ht="18" customHeight="1" x14ac:dyDescent="0.25">
      <c r="B884" s="7" t="s">
        <v>14</v>
      </c>
      <c r="C884" s="27" t="s">
        <v>488</v>
      </c>
      <c r="D884" s="6" t="s">
        <v>591</v>
      </c>
      <c r="E884" s="124">
        <v>0</v>
      </c>
      <c r="F884" s="124">
        <v>0</v>
      </c>
      <c r="G884" s="124">
        <v>38</v>
      </c>
      <c r="H884" s="124">
        <v>64</v>
      </c>
      <c r="I884" s="124">
        <v>23</v>
      </c>
      <c r="J884" s="124">
        <v>4</v>
      </c>
      <c r="K884" s="1">
        <v>4</v>
      </c>
      <c r="L884" s="1">
        <v>14</v>
      </c>
      <c r="M884" s="1">
        <v>7</v>
      </c>
      <c r="N884" s="18">
        <v>0</v>
      </c>
      <c r="O884" s="18">
        <v>15</v>
      </c>
      <c r="P884" s="49">
        <v>6</v>
      </c>
      <c r="Q884" s="75">
        <v>175</v>
      </c>
      <c r="R884" s="108">
        <v>5.7584731819677527E-2</v>
      </c>
      <c r="S884" s="118">
        <v>0.28167160250082263</v>
      </c>
    </row>
    <row r="885" spans="2:19" ht="18" customHeight="1" x14ac:dyDescent="0.25">
      <c r="B885" s="7" t="s">
        <v>15</v>
      </c>
      <c r="C885" s="27" t="s">
        <v>96</v>
      </c>
      <c r="D885" s="6" t="s">
        <v>805</v>
      </c>
      <c r="E885" s="124">
        <v>8</v>
      </c>
      <c r="F885" s="124">
        <v>9</v>
      </c>
      <c r="G885" s="124">
        <v>6</v>
      </c>
      <c r="H885" s="124">
        <v>16</v>
      </c>
      <c r="I885" s="124">
        <v>15</v>
      </c>
      <c r="J885" s="124">
        <v>25</v>
      </c>
      <c r="K885" s="1">
        <v>9</v>
      </c>
      <c r="L885" s="1">
        <v>9</v>
      </c>
      <c r="M885" s="1">
        <v>10</v>
      </c>
      <c r="N885" s="18">
        <v>13</v>
      </c>
      <c r="O885" s="18">
        <v>14</v>
      </c>
      <c r="P885" s="49">
        <v>10</v>
      </c>
      <c r="Q885" s="75">
        <v>144</v>
      </c>
      <c r="R885" s="108">
        <v>4.738400789733465E-2</v>
      </c>
      <c r="S885" s="118">
        <v>0.32905561039815728</v>
      </c>
    </row>
    <row r="886" spans="2:19" ht="18" customHeight="1" x14ac:dyDescent="0.25">
      <c r="B886" s="7" t="s">
        <v>16</v>
      </c>
      <c r="C886" s="27" t="s">
        <v>120</v>
      </c>
      <c r="D886" s="6" t="s">
        <v>806</v>
      </c>
      <c r="E886" s="124">
        <v>11</v>
      </c>
      <c r="F886" s="124">
        <v>12</v>
      </c>
      <c r="G886" s="124">
        <v>6</v>
      </c>
      <c r="H886" s="124">
        <v>14</v>
      </c>
      <c r="I886" s="124">
        <v>9</v>
      </c>
      <c r="J886" s="124">
        <v>14</v>
      </c>
      <c r="K886" s="1">
        <v>12</v>
      </c>
      <c r="L886" s="1">
        <v>5</v>
      </c>
      <c r="M886" s="1">
        <v>8</v>
      </c>
      <c r="N886" s="18">
        <v>8</v>
      </c>
      <c r="O886" s="18">
        <v>22</v>
      </c>
      <c r="P886" s="49">
        <v>1</v>
      </c>
      <c r="Q886" s="75">
        <v>122</v>
      </c>
      <c r="R886" s="108">
        <v>4.0144784468575188E-2</v>
      </c>
      <c r="S886" s="118">
        <v>0.36920039486673245</v>
      </c>
    </row>
    <row r="887" spans="2:19" ht="18" customHeight="1" x14ac:dyDescent="0.25">
      <c r="B887" s="7" t="s">
        <v>17</v>
      </c>
      <c r="C887" s="27" t="s">
        <v>108</v>
      </c>
      <c r="D887" s="6" t="s">
        <v>807</v>
      </c>
      <c r="E887" s="124">
        <v>5</v>
      </c>
      <c r="F887" s="124">
        <v>15</v>
      </c>
      <c r="G887" s="124">
        <v>3</v>
      </c>
      <c r="H887" s="124">
        <v>7</v>
      </c>
      <c r="I887" s="124">
        <v>6</v>
      </c>
      <c r="J887" s="124">
        <v>6</v>
      </c>
      <c r="K887" s="1">
        <v>4</v>
      </c>
      <c r="L887" s="1">
        <v>3</v>
      </c>
      <c r="M887" s="1">
        <v>8</v>
      </c>
      <c r="N887" s="18">
        <v>17</v>
      </c>
      <c r="O887" s="18">
        <v>8</v>
      </c>
      <c r="P887" s="49">
        <v>1</v>
      </c>
      <c r="Q887" s="75">
        <v>83</v>
      </c>
      <c r="R887" s="108">
        <v>2.7311615663047056E-2</v>
      </c>
      <c r="S887" s="118">
        <v>0.39651201052977952</v>
      </c>
    </row>
    <row r="888" spans="2:19" ht="18" customHeight="1" x14ac:dyDescent="0.25">
      <c r="B888" s="7" t="s">
        <v>18</v>
      </c>
      <c r="C888" s="27" t="s">
        <v>174</v>
      </c>
      <c r="D888" s="6" t="s">
        <v>808</v>
      </c>
      <c r="E888" s="124">
        <v>5</v>
      </c>
      <c r="F888" s="124">
        <v>10</v>
      </c>
      <c r="G888" s="124">
        <v>3</v>
      </c>
      <c r="H888" s="124">
        <v>16</v>
      </c>
      <c r="I888" s="124">
        <v>7</v>
      </c>
      <c r="J888" s="124">
        <v>12</v>
      </c>
      <c r="K888" s="1">
        <v>4</v>
      </c>
      <c r="L888" s="1">
        <v>5</v>
      </c>
      <c r="M888" s="1">
        <v>8</v>
      </c>
      <c r="N888" s="18">
        <v>2</v>
      </c>
      <c r="O888" s="18">
        <v>10</v>
      </c>
      <c r="P888" s="49">
        <v>1</v>
      </c>
      <c r="Q888" s="75">
        <v>83</v>
      </c>
      <c r="R888" s="108">
        <v>2.7311615663047056E-2</v>
      </c>
      <c r="S888" s="118">
        <v>0.4238236261928266</v>
      </c>
    </row>
    <row r="889" spans="2:19" ht="18" customHeight="1" x14ac:dyDescent="0.25">
      <c r="B889" s="7" t="s">
        <v>19</v>
      </c>
      <c r="C889" s="27" t="s">
        <v>489</v>
      </c>
      <c r="D889" s="6" t="s">
        <v>809</v>
      </c>
      <c r="E889" s="124">
        <v>0</v>
      </c>
      <c r="F889" s="124">
        <v>17</v>
      </c>
      <c r="G889" s="124">
        <v>6</v>
      </c>
      <c r="H889" s="124">
        <v>9</v>
      </c>
      <c r="I889" s="124">
        <v>7</v>
      </c>
      <c r="J889" s="124">
        <v>11</v>
      </c>
      <c r="K889" s="1">
        <v>5</v>
      </c>
      <c r="L889" s="1">
        <v>6</v>
      </c>
      <c r="M889" s="1">
        <v>2</v>
      </c>
      <c r="N889" s="18">
        <v>0</v>
      </c>
      <c r="O889" s="18">
        <v>13</v>
      </c>
      <c r="P889" s="49">
        <v>2</v>
      </c>
      <c r="Q889" s="75">
        <v>78</v>
      </c>
      <c r="R889" s="108">
        <v>2.5666337611056269E-2</v>
      </c>
      <c r="S889" s="118">
        <v>0.44948996380388284</v>
      </c>
    </row>
    <row r="890" spans="2:19" ht="18" customHeight="1" x14ac:dyDescent="0.25">
      <c r="B890" s="7" t="s">
        <v>20</v>
      </c>
      <c r="C890" s="27" t="s">
        <v>114</v>
      </c>
      <c r="D890" s="6" t="s">
        <v>787</v>
      </c>
      <c r="E890" s="124">
        <v>4</v>
      </c>
      <c r="F890" s="124">
        <v>17</v>
      </c>
      <c r="G890" s="124">
        <v>4</v>
      </c>
      <c r="H890" s="124">
        <v>9</v>
      </c>
      <c r="I890" s="124">
        <v>3</v>
      </c>
      <c r="J890" s="124">
        <v>5</v>
      </c>
      <c r="K890" s="1">
        <v>5</v>
      </c>
      <c r="L890" s="1">
        <v>4</v>
      </c>
      <c r="M890" s="1">
        <v>9</v>
      </c>
      <c r="N890" s="18">
        <v>0</v>
      </c>
      <c r="O890" s="18">
        <v>1</v>
      </c>
      <c r="P890" s="49">
        <v>1</v>
      </c>
      <c r="Q890" s="75">
        <v>62</v>
      </c>
      <c r="R890" s="108">
        <v>2.0401447844685752E-2</v>
      </c>
      <c r="S890" s="118">
        <v>0.46989141164856857</v>
      </c>
    </row>
    <row r="891" spans="2:19" ht="18" customHeight="1" x14ac:dyDescent="0.25">
      <c r="B891" s="7" t="s">
        <v>21</v>
      </c>
      <c r="C891" s="27" t="s">
        <v>370</v>
      </c>
      <c r="D891" s="6" t="s">
        <v>810</v>
      </c>
      <c r="E891" s="124">
        <v>0</v>
      </c>
      <c r="F891" s="124">
        <v>10</v>
      </c>
      <c r="G891" s="124">
        <v>0</v>
      </c>
      <c r="H891" s="124">
        <v>6</v>
      </c>
      <c r="I891" s="124">
        <v>12</v>
      </c>
      <c r="J891" s="124">
        <v>4</v>
      </c>
      <c r="K891" s="1">
        <v>3</v>
      </c>
      <c r="L891" s="1">
        <v>8</v>
      </c>
      <c r="M891" s="1">
        <v>6</v>
      </c>
      <c r="N891" s="18">
        <v>4</v>
      </c>
      <c r="O891" s="18">
        <v>6</v>
      </c>
      <c r="P891" s="49">
        <v>1</v>
      </c>
      <c r="Q891" s="75">
        <v>60</v>
      </c>
      <c r="R891" s="108">
        <v>1.9743336623889437E-2</v>
      </c>
      <c r="S891" s="118">
        <v>0.48963474827245801</v>
      </c>
    </row>
    <row r="892" spans="2:19" ht="18" customHeight="1" x14ac:dyDescent="0.25">
      <c r="B892" s="7" t="s">
        <v>22</v>
      </c>
      <c r="C892" s="27" t="s">
        <v>94</v>
      </c>
      <c r="D892" s="6" t="s">
        <v>596</v>
      </c>
      <c r="E892" s="124">
        <v>3</v>
      </c>
      <c r="F892" s="124">
        <v>4</v>
      </c>
      <c r="G892" s="124">
        <v>2</v>
      </c>
      <c r="H892" s="124">
        <v>4</v>
      </c>
      <c r="I892" s="124">
        <v>5</v>
      </c>
      <c r="J892" s="124">
        <v>10</v>
      </c>
      <c r="K892" s="1">
        <v>3</v>
      </c>
      <c r="L892" s="1">
        <v>3</v>
      </c>
      <c r="M892" s="1">
        <v>12</v>
      </c>
      <c r="N892" s="18">
        <v>4</v>
      </c>
      <c r="O892" s="18">
        <v>4</v>
      </c>
      <c r="P892" s="49">
        <v>2</v>
      </c>
      <c r="Q892" s="75">
        <v>56</v>
      </c>
      <c r="R892" s="108">
        <v>1.8427114182296808E-2</v>
      </c>
      <c r="S892" s="118">
        <v>0.50806186245475482</v>
      </c>
    </row>
    <row r="893" spans="2:19" ht="18" customHeight="1" x14ac:dyDescent="0.25">
      <c r="B893" s="7" t="s">
        <v>23</v>
      </c>
      <c r="C893" s="27" t="s">
        <v>177</v>
      </c>
      <c r="D893" s="6" t="s">
        <v>811</v>
      </c>
      <c r="E893" s="124">
        <v>14</v>
      </c>
      <c r="F893" s="124">
        <v>6</v>
      </c>
      <c r="G893" s="124">
        <v>0</v>
      </c>
      <c r="H893" s="124">
        <v>5</v>
      </c>
      <c r="I893" s="124">
        <v>1</v>
      </c>
      <c r="J893" s="124">
        <v>1</v>
      </c>
      <c r="K893" s="1">
        <v>6</v>
      </c>
      <c r="L893" s="1">
        <v>6</v>
      </c>
      <c r="M893" s="1">
        <v>6</v>
      </c>
      <c r="N893" s="18">
        <v>1</v>
      </c>
      <c r="O893" s="18">
        <v>8</v>
      </c>
      <c r="P893" s="49">
        <v>1</v>
      </c>
      <c r="Q893" s="75">
        <v>55</v>
      </c>
      <c r="R893" s="108">
        <v>1.809805857189865E-2</v>
      </c>
      <c r="S893" s="118">
        <v>0.52615992102665343</v>
      </c>
    </row>
    <row r="894" spans="2:19" ht="18" customHeight="1" x14ac:dyDescent="0.25">
      <c r="B894" s="7" t="s">
        <v>24</v>
      </c>
      <c r="C894" s="27" t="s">
        <v>80</v>
      </c>
      <c r="D894" s="6" t="s">
        <v>576</v>
      </c>
      <c r="E894" s="124">
        <v>0</v>
      </c>
      <c r="F894" s="124">
        <v>3</v>
      </c>
      <c r="G894" s="124">
        <v>7</v>
      </c>
      <c r="H894" s="124">
        <v>7</v>
      </c>
      <c r="I894" s="124">
        <v>5</v>
      </c>
      <c r="J894" s="124">
        <v>7</v>
      </c>
      <c r="K894" s="1">
        <v>5</v>
      </c>
      <c r="L894" s="1">
        <v>4</v>
      </c>
      <c r="M894" s="1">
        <v>1</v>
      </c>
      <c r="N894" s="18">
        <v>0</v>
      </c>
      <c r="O894" s="18">
        <v>10</v>
      </c>
      <c r="P894" s="49">
        <v>0</v>
      </c>
      <c r="Q894" s="75">
        <v>49</v>
      </c>
      <c r="R894" s="108">
        <v>1.6123724909509706E-2</v>
      </c>
      <c r="S894" s="118">
        <v>0.54228364593616318</v>
      </c>
    </row>
    <row r="895" spans="2:19" ht="18" customHeight="1" x14ac:dyDescent="0.25">
      <c r="B895" s="7" t="s">
        <v>25</v>
      </c>
      <c r="C895" s="27" t="s">
        <v>119</v>
      </c>
      <c r="D895" s="6" t="s">
        <v>741</v>
      </c>
      <c r="E895" s="124">
        <v>1</v>
      </c>
      <c r="F895" s="124">
        <v>5</v>
      </c>
      <c r="G895" s="124">
        <v>0</v>
      </c>
      <c r="H895" s="124">
        <v>5</v>
      </c>
      <c r="I895" s="124">
        <v>6</v>
      </c>
      <c r="J895" s="124">
        <v>12</v>
      </c>
      <c r="K895" s="1">
        <v>2</v>
      </c>
      <c r="L895" s="1">
        <v>2</v>
      </c>
      <c r="M895" s="1">
        <v>4</v>
      </c>
      <c r="N895" s="18">
        <v>4</v>
      </c>
      <c r="O895" s="18">
        <v>5</v>
      </c>
      <c r="P895" s="49">
        <v>0</v>
      </c>
      <c r="Q895" s="75">
        <v>46</v>
      </c>
      <c r="R895" s="108">
        <v>1.5136558078315236E-2</v>
      </c>
      <c r="S895" s="118">
        <v>0.55742020401447845</v>
      </c>
    </row>
    <row r="896" spans="2:19" ht="18" customHeight="1" x14ac:dyDescent="0.25">
      <c r="B896" s="7" t="s">
        <v>26</v>
      </c>
      <c r="C896" s="27" t="s">
        <v>336</v>
      </c>
      <c r="D896" s="6" t="s">
        <v>812</v>
      </c>
      <c r="E896" s="124">
        <v>2</v>
      </c>
      <c r="F896" s="124">
        <v>7</v>
      </c>
      <c r="G896" s="124">
        <v>1</v>
      </c>
      <c r="H896" s="124">
        <v>3</v>
      </c>
      <c r="I896" s="124">
        <v>6</v>
      </c>
      <c r="J896" s="124">
        <v>2</v>
      </c>
      <c r="K896" s="1">
        <v>5</v>
      </c>
      <c r="L896" s="1">
        <v>6</v>
      </c>
      <c r="M896" s="1">
        <v>7</v>
      </c>
      <c r="N896" s="18">
        <v>2</v>
      </c>
      <c r="O896" s="18">
        <v>3</v>
      </c>
      <c r="P896" s="49">
        <v>1</v>
      </c>
      <c r="Q896" s="75">
        <v>45</v>
      </c>
      <c r="R896" s="108">
        <v>1.4807502467917079E-2</v>
      </c>
      <c r="S896" s="118">
        <v>0.57222770648239552</v>
      </c>
    </row>
    <row r="897" spans="1:19" ht="18" customHeight="1" x14ac:dyDescent="0.25">
      <c r="B897" s="7" t="s">
        <v>27</v>
      </c>
      <c r="C897" s="27" t="s">
        <v>490</v>
      </c>
      <c r="D897" s="6" t="s">
        <v>813</v>
      </c>
      <c r="E897" s="124">
        <v>3</v>
      </c>
      <c r="F897" s="124">
        <v>8</v>
      </c>
      <c r="G897" s="124">
        <v>0</v>
      </c>
      <c r="H897" s="124">
        <v>2</v>
      </c>
      <c r="I897" s="124">
        <v>5</v>
      </c>
      <c r="J897" s="124">
        <v>1</v>
      </c>
      <c r="K897" s="1">
        <v>2</v>
      </c>
      <c r="L897" s="1">
        <v>11</v>
      </c>
      <c r="M897" s="1">
        <v>5</v>
      </c>
      <c r="N897" s="18">
        <v>1</v>
      </c>
      <c r="O897" s="18">
        <v>2</v>
      </c>
      <c r="P897" s="49">
        <v>4</v>
      </c>
      <c r="Q897" s="75">
        <v>44</v>
      </c>
      <c r="R897" s="108">
        <v>1.4478446857518921E-2</v>
      </c>
      <c r="S897" s="118">
        <v>0.58670615333991438</v>
      </c>
    </row>
    <row r="898" spans="1:19" ht="18" customHeight="1" x14ac:dyDescent="0.25">
      <c r="B898" s="7" t="s">
        <v>28</v>
      </c>
      <c r="C898" s="27" t="s">
        <v>368</v>
      </c>
      <c r="D898" s="6" t="s">
        <v>642</v>
      </c>
      <c r="E898" s="124">
        <v>7</v>
      </c>
      <c r="F898" s="124">
        <v>9</v>
      </c>
      <c r="G898" s="124">
        <v>0</v>
      </c>
      <c r="H898" s="124">
        <v>6</v>
      </c>
      <c r="I898" s="124">
        <v>2</v>
      </c>
      <c r="J898" s="124">
        <v>2</v>
      </c>
      <c r="K898" s="1">
        <v>6</v>
      </c>
      <c r="L898" s="1">
        <v>1</v>
      </c>
      <c r="M898" s="1">
        <v>0</v>
      </c>
      <c r="N898" s="18">
        <v>0</v>
      </c>
      <c r="O898" s="18">
        <v>6</v>
      </c>
      <c r="P898" s="49">
        <v>0</v>
      </c>
      <c r="Q898" s="75">
        <v>39</v>
      </c>
      <c r="R898" s="108">
        <v>1.2833168805528134E-2</v>
      </c>
      <c r="S898" s="118">
        <v>0.59953932214544248</v>
      </c>
    </row>
    <row r="899" spans="1:19" ht="18" customHeight="1" x14ac:dyDescent="0.25">
      <c r="B899" s="7" t="s">
        <v>29</v>
      </c>
      <c r="C899" s="27" t="s">
        <v>543</v>
      </c>
      <c r="D899" s="6" t="s">
        <v>814</v>
      </c>
      <c r="E899" s="124">
        <v>3</v>
      </c>
      <c r="F899" s="124">
        <v>1</v>
      </c>
      <c r="G899" s="124">
        <v>0</v>
      </c>
      <c r="H899" s="124">
        <v>4</v>
      </c>
      <c r="I899" s="124">
        <v>1</v>
      </c>
      <c r="J899" s="124">
        <v>8</v>
      </c>
      <c r="K899" s="1">
        <v>2</v>
      </c>
      <c r="L899" s="1">
        <v>4</v>
      </c>
      <c r="M899" s="1">
        <v>3</v>
      </c>
      <c r="N899" s="18">
        <v>1</v>
      </c>
      <c r="O899" s="18">
        <v>11</v>
      </c>
      <c r="P899" s="49">
        <v>0</v>
      </c>
      <c r="Q899" s="75">
        <v>38</v>
      </c>
      <c r="R899" s="108">
        <v>1.2504113195129977E-2</v>
      </c>
      <c r="S899" s="118">
        <v>0.61204343534057248</v>
      </c>
    </row>
    <row r="900" spans="1:19" ht="18" customHeight="1" x14ac:dyDescent="0.25">
      <c r="B900" s="7" t="s">
        <v>30</v>
      </c>
      <c r="C900" s="27" t="s">
        <v>539</v>
      </c>
      <c r="D900" s="6" t="s">
        <v>815</v>
      </c>
      <c r="E900" s="124">
        <v>1</v>
      </c>
      <c r="F900" s="124">
        <v>11</v>
      </c>
      <c r="G900" s="124">
        <v>0</v>
      </c>
      <c r="H900" s="124">
        <v>4</v>
      </c>
      <c r="I900" s="124">
        <v>3</v>
      </c>
      <c r="J900" s="124">
        <v>4</v>
      </c>
      <c r="K900" s="1">
        <v>3</v>
      </c>
      <c r="L900" s="1">
        <v>2</v>
      </c>
      <c r="M900" s="1">
        <v>1</v>
      </c>
      <c r="N900" s="18">
        <v>5</v>
      </c>
      <c r="O900" s="18">
        <v>3</v>
      </c>
      <c r="P900" s="49">
        <v>1</v>
      </c>
      <c r="Q900" s="75">
        <v>38</v>
      </c>
      <c r="R900" s="108">
        <v>1.2504113195129977E-2</v>
      </c>
      <c r="S900" s="118">
        <v>0.62454754853570249</v>
      </c>
    </row>
    <row r="901" spans="1:19" ht="16.5" thickBot="1" x14ac:dyDescent="0.3">
      <c r="B901" s="12"/>
      <c r="C901" s="27" t="s">
        <v>1</v>
      </c>
      <c r="D901" s="13"/>
      <c r="E901" s="124">
        <v>60</v>
      </c>
      <c r="F901" s="124">
        <v>135</v>
      </c>
      <c r="G901" s="124">
        <v>30</v>
      </c>
      <c r="H901" s="124">
        <v>107</v>
      </c>
      <c r="I901" s="124">
        <v>128</v>
      </c>
      <c r="J901" s="124">
        <v>117</v>
      </c>
      <c r="K901" s="1">
        <v>105</v>
      </c>
      <c r="L901" s="1">
        <v>99</v>
      </c>
      <c r="M901" s="1">
        <v>107</v>
      </c>
      <c r="N901" s="18">
        <v>92</v>
      </c>
      <c r="O901" s="18">
        <v>113</v>
      </c>
      <c r="P901" s="49">
        <v>48</v>
      </c>
      <c r="Q901" s="102">
        <v>1141</v>
      </c>
      <c r="R901" s="108">
        <v>0.37545245146429745</v>
      </c>
      <c r="S901" s="118">
        <v>1</v>
      </c>
    </row>
    <row r="902" spans="1:19" ht="16.5" thickBot="1" x14ac:dyDescent="0.3">
      <c r="B902" s="63"/>
      <c r="C902" s="58"/>
      <c r="D902" s="57" t="s">
        <v>2</v>
      </c>
      <c r="E902" s="60">
        <v>148</v>
      </c>
      <c r="F902" s="60">
        <v>330</v>
      </c>
      <c r="G902" s="60">
        <v>177</v>
      </c>
      <c r="H902" s="60">
        <v>401</v>
      </c>
      <c r="I902" s="60">
        <v>313</v>
      </c>
      <c r="J902" s="60">
        <v>313</v>
      </c>
      <c r="K902" s="60">
        <v>257</v>
      </c>
      <c r="L902" s="60">
        <v>222</v>
      </c>
      <c r="M902" s="60">
        <v>241</v>
      </c>
      <c r="N902" s="60">
        <v>194</v>
      </c>
      <c r="O902" s="60">
        <v>330</v>
      </c>
      <c r="P902" s="57">
        <v>113</v>
      </c>
      <c r="Q902" s="57">
        <v>3039</v>
      </c>
      <c r="R902" s="56">
        <v>1</v>
      </c>
      <c r="S902" s="57"/>
    </row>
    <row r="903" spans="1:19" x14ac:dyDescent="0.25">
      <c r="B903" s="21" t="s">
        <v>42</v>
      </c>
      <c r="C903" s="27"/>
      <c r="D903" s="1"/>
      <c r="E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27"/>
      <c r="S903" s="10"/>
    </row>
    <row r="906" spans="1:19" x14ac:dyDescent="0.25">
      <c r="A906" s="1">
        <v>12</v>
      </c>
    </row>
    <row r="908" spans="1:19" ht="15.75" x14ac:dyDescent="0.25">
      <c r="B908" s="158" t="s">
        <v>64</v>
      </c>
      <c r="C908" s="158"/>
      <c r="D908" s="158"/>
      <c r="E908" s="158"/>
      <c r="F908" s="158"/>
      <c r="G908" s="158"/>
      <c r="H908" s="158"/>
      <c r="I908" s="158"/>
      <c r="J908" s="158"/>
      <c r="K908" s="158"/>
      <c r="L908" s="158"/>
      <c r="M908" s="158"/>
      <c r="N908" s="158"/>
      <c r="O908" s="158"/>
      <c r="P908" s="158"/>
      <c r="Q908" s="158"/>
      <c r="R908" s="158"/>
      <c r="S908" s="158"/>
    </row>
    <row r="909" spans="1:19" ht="15.75" x14ac:dyDescent="0.25">
      <c r="B909" s="153" t="s">
        <v>427</v>
      </c>
      <c r="C909" s="153"/>
      <c r="D909" s="153"/>
      <c r="E909" s="153"/>
      <c r="F909" s="153"/>
      <c r="G909" s="153"/>
      <c r="H909" s="153"/>
      <c r="I909" s="153"/>
      <c r="J909" s="153"/>
      <c r="K909" s="153"/>
      <c r="L909" s="153"/>
      <c r="M909" s="153"/>
      <c r="N909" s="153"/>
      <c r="O909" s="153"/>
      <c r="P909" s="153"/>
      <c r="Q909" s="153"/>
      <c r="R909" s="153"/>
      <c r="S909" s="153"/>
    </row>
    <row r="910" spans="1:19" ht="15.75" x14ac:dyDescent="0.25">
      <c r="B910" s="154" t="s">
        <v>57</v>
      </c>
      <c r="C910" s="154"/>
      <c r="D910" s="154"/>
      <c r="E910" s="154"/>
      <c r="F910" s="154"/>
      <c r="G910" s="154"/>
      <c r="H910" s="154"/>
      <c r="I910" s="154"/>
      <c r="J910" s="154"/>
      <c r="K910" s="154"/>
      <c r="L910" s="154"/>
      <c r="M910" s="154"/>
      <c r="N910" s="154"/>
      <c r="O910" s="154"/>
      <c r="P910" s="154"/>
      <c r="Q910" s="154"/>
      <c r="R910" s="154"/>
      <c r="S910" s="154"/>
    </row>
    <row r="927" spans="2:19" ht="15.75" thickBot="1" x14ac:dyDescent="0.3"/>
    <row r="928" spans="2:19" ht="20.25" customHeight="1" thickBot="1" x14ac:dyDescent="0.3">
      <c r="B928" s="143" t="s">
        <v>32</v>
      </c>
      <c r="C928" s="148" t="s">
        <v>192</v>
      </c>
      <c r="D928" s="150" t="s">
        <v>191</v>
      </c>
      <c r="E928" s="143" t="s">
        <v>3</v>
      </c>
      <c r="F928" s="148" t="s">
        <v>4</v>
      </c>
      <c r="G928" s="148" t="s">
        <v>5</v>
      </c>
      <c r="H928" s="148" t="s">
        <v>6</v>
      </c>
      <c r="I928" s="148" t="s">
        <v>7</v>
      </c>
      <c r="J928" s="148" t="s">
        <v>8</v>
      </c>
      <c r="K928" s="148" t="s">
        <v>31</v>
      </c>
      <c r="L928" s="148" t="s">
        <v>33</v>
      </c>
      <c r="M928" s="148" t="s">
        <v>34</v>
      </c>
      <c r="N928" s="148" t="s">
        <v>35</v>
      </c>
      <c r="O928" s="148" t="s">
        <v>36</v>
      </c>
      <c r="P928" s="148" t="s">
        <v>37</v>
      </c>
      <c r="Q928" s="145" t="s">
        <v>529</v>
      </c>
      <c r="R928" s="146"/>
      <c r="S928" s="147"/>
    </row>
    <row r="929" spans="2:22" ht="18.75" customHeight="1" thickBot="1" x14ac:dyDescent="0.3">
      <c r="B929" s="144"/>
      <c r="C929" s="149"/>
      <c r="D929" s="151"/>
      <c r="E929" s="157"/>
      <c r="F929" s="156"/>
      <c r="G929" s="156"/>
      <c r="H929" s="156"/>
      <c r="I929" s="156"/>
      <c r="J929" s="156"/>
      <c r="K929" s="156"/>
      <c r="L929" s="156"/>
      <c r="M929" s="156"/>
      <c r="N929" s="156"/>
      <c r="O929" s="156"/>
      <c r="P929" s="156"/>
      <c r="Q929" s="22" t="s">
        <v>2</v>
      </c>
      <c r="R929" s="107" t="s">
        <v>9</v>
      </c>
      <c r="S929" s="117" t="s">
        <v>10</v>
      </c>
    </row>
    <row r="930" spans="2:22" ht="18" customHeight="1" x14ac:dyDescent="0.25">
      <c r="B930" s="7" t="s">
        <v>11</v>
      </c>
      <c r="C930" s="27" t="s">
        <v>180</v>
      </c>
      <c r="D930" s="42" t="s">
        <v>586</v>
      </c>
      <c r="E930" s="37">
        <v>20</v>
      </c>
      <c r="F930" s="38">
        <v>40</v>
      </c>
      <c r="G930" s="38">
        <v>30</v>
      </c>
      <c r="H930" s="38">
        <v>29</v>
      </c>
      <c r="I930" s="38">
        <v>64</v>
      </c>
      <c r="J930" s="38">
        <v>53</v>
      </c>
      <c r="K930" s="38">
        <v>35</v>
      </c>
      <c r="L930" s="38">
        <v>62</v>
      </c>
      <c r="M930" s="38">
        <v>44</v>
      </c>
      <c r="N930" s="43">
        <v>30</v>
      </c>
      <c r="O930" s="43">
        <v>60</v>
      </c>
      <c r="P930" s="48">
        <v>33</v>
      </c>
      <c r="Q930" s="95">
        <v>500</v>
      </c>
      <c r="R930" s="109">
        <v>0.19230769230769232</v>
      </c>
      <c r="S930" s="119">
        <v>0.19230769230769232</v>
      </c>
      <c r="V930" s="36"/>
    </row>
    <row r="931" spans="2:22" ht="18" customHeight="1" x14ac:dyDescent="0.25">
      <c r="B931" s="7" t="s">
        <v>12</v>
      </c>
      <c r="C931" s="27" t="s">
        <v>487</v>
      </c>
      <c r="D931" s="42" t="s">
        <v>587</v>
      </c>
      <c r="E931" s="39">
        <v>0</v>
      </c>
      <c r="F931" s="1">
        <v>0</v>
      </c>
      <c r="G931" s="1">
        <v>50</v>
      </c>
      <c r="H931" s="1">
        <v>33</v>
      </c>
      <c r="I931" s="1">
        <v>32</v>
      </c>
      <c r="J931" s="1">
        <v>48</v>
      </c>
      <c r="K931" s="1">
        <v>63</v>
      </c>
      <c r="L931" s="1">
        <v>49</v>
      </c>
      <c r="M931" s="1">
        <v>47</v>
      </c>
      <c r="N931" s="18">
        <v>9</v>
      </c>
      <c r="O931" s="18">
        <v>2</v>
      </c>
      <c r="P931" s="49">
        <v>3</v>
      </c>
      <c r="Q931" s="75">
        <v>336</v>
      </c>
      <c r="R931" s="108">
        <v>0.12923076923076923</v>
      </c>
      <c r="S931" s="118">
        <v>0.32153846153846155</v>
      </c>
    </row>
    <row r="932" spans="2:22" ht="18" customHeight="1" x14ac:dyDescent="0.25">
      <c r="B932" s="7" t="s">
        <v>13</v>
      </c>
      <c r="C932" s="27" t="s">
        <v>488</v>
      </c>
      <c r="D932" s="42" t="s">
        <v>591</v>
      </c>
      <c r="E932" s="39">
        <v>0</v>
      </c>
      <c r="F932" s="1">
        <v>0</v>
      </c>
      <c r="G932" s="1">
        <v>29</v>
      </c>
      <c r="H932" s="1">
        <v>51</v>
      </c>
      <c r="I932" s="1">
        <v>42</v>
      </c>
      <c r="J932" s="1">
        <v>39</v>
      </c>
      <c r="K932" s="1">
        <v>12</v>
      </c>
      <c r="L932" s="1">
        <v>40</v>
      </c>
      <c r="M932" s="1">
        <v>35</v>
      </c>
      <c r="N932" s="18">
        <v>4</v>
      </c>
      <c r="O932" s="18">
        <v>31</v>
      </c>
      <c r="P932" s="49">
        <v>26</v>
      </c>
      <c r="Q932" s="75">
        <v>309</v>
      </c>
      <c r="R932" s="108">
        <v>0.11884615384615385</v>
      </c>
      <c r="S932" s="118">
        <v>0.44038461538461537</v>
      </c>
    </row>
    <row r="933" spans="2:22" ht="18" customHeight="1" x14ac:dyDescent="0.25">
      <c r="B933" s="7" t="s">
        <v>14</v>
      </c>
      <c r="C933" s="27" t="s">
        <v>178</v>
      </c>
      <c r="D933" s="42" t="s">
        <v>634</v>
      </c>
      <c r="E933" s="39">
        <v>4</v>
      </c>
      <c r="F933" s="1">
        <v>16</v>
      </c>
      <c r="G933" s="1">
        <v>6</v>
      </c>
      <c r="H933" s="1">
        <v>12</v>
      </c>
      <c r="I933" s="1">
        <v>20</v>
      </c>
      <c r="J933" s="1">
        <v>17</v>
      </c>
      <c r="K933" s="1">
        <v>16</v>
      </c>
      <c r="L933" s="1">
        <v>29</v>
      </c>
      <c r="M933" s="1">
        <v>26</v>
      </c>
      <c r="N933" s="18">
        <v>9</v>
      </c>
      <c r="O933" s="18">
        <v>21</v>
      </c>
      <c r="P933" s="49">
        <v>8</v>
      </c>
      <c r="Q933" s="75">
        <v>184</v>
      </c>
      <c r="R933" s="108">
        <v>7.0769230769230765E-2</v>
      </c>
      <c r="S933" s="118">
        <v>0.51115384615384618</v>
      </c>
    </row>
    <row r="934" spans="2:22" ht="18" customHeight="1" x14ac:dyDescent="0.25">
      <c r="B934" s="7" t="s">
        <v>15</v>
      </c>
      <c r="C934" s="27" t="s">
        <v>493</v>
      </c>
      <c r="D934" s="42" t="s">
        <v>816</v>
      </c>
      <c r="E934" s="39">
        <v>11</v>
      </c>
      <c r="F934" s="1">
        <v>17</v>
      </c>
      <c r="G934" s="1">
        <v>9</v>
      </c>
      <c r="H934" s="1">
        <v>3</v>
      </c>
      <c r="I934" s="1">
        <v>16</v>
      </c>
      <c r="J934" s="1">
        <v>14</v>
      </c>
      <c r="K934" s="1">
        <v>3</v>
      </c>
      <c r="L934" s="1">
        <v>23</v>
      </c>
      <c r="M934" s="1">
        <v>20</v>
      </c>
      <c r="N934" s="18">
        <v>7</v>
      </c>
      <c r="O934" s="18">
        <v>22</v>
      </c>
      <c r="P934" s="49">
        <v>0</v>
      </c>
      <c r="Q934" s="75">
        <v>145</v>
      </c>
      <c r="R934" s="108">
        <v>5.5769230769230772E-2</v>
      </c>
      <c r="S934" s="118">
        <v>0.56692307692307697</v>
      </c>
    </row>
    <row r="935" spans="2:22" ht="18" customHeight="1" x14ac:dyDescent="0.25">
      <c r="B935" s="7" t="s">
        <v>16</v>
      </c>
      <c r="C935" s="27" t="s">
        <v>93</v>
      </c>
      <c r="D935" s="42" t="s">
        <v>804</v>
      </c>
      <c r="E935" s="39">
        <v>10</v>
      </c>
      <c r="F935" s="1">
        <v>10</v>
      </c>
      <c r="G935" s="1">
        <v>9</v>
      </c>
      <c r="H935" s="1">
        <v>12</v>
      </c>
      <c r="I935" s="1">
        <v>19</v>
      </c>
      <c r="J935" s="1">
        <v>12</v>
      </c>
      <c r="K935" s="1">
        <v>8</v>
      </c>
      <c r="L935" s="1">
        <v>13</v>
      </c>
      <c r="M935" s="1">
        <v>6</v>
      </c>
      <c r="N935" s="18">
        <v>3</v>
      </c>
      <c r="O935" s="18">
        <v>16</v>
      </c>
      <c r="P935" s="49">
        <v>8</v>
      </c>
      <c r="Q935" s="75">
        <v>126</v>
      </c>
      <c r="R935" s="108">
        <v>4.8461538461538459E-2</v>
      </c>
      <c r="S935" s="118">
        <v>0.61538461538461542</v>
      </c>
    </row>
    <row r="936" spans="2:22" ht="18" customHeight="1" x14ac:dyDescent="0.25">
      <c r="B936" s="7" t="s">
        <v>17</v>
      </c>
      <c r="C936" s="27" t="s">
        <v>496</v>
      </c>
      <c r="D936" s="42" t="s">
        <v>817</v>
      </c>
      <c r="E936" s="39">
        <v>0</v>
      </c>
      <c r="F936" s="1">
        <v>0</v>
      </c>
      <c r="G936" s="1">
        <v>5</v>
      </c>
      <c r="H936" s="1">
        <v>5</v>
      </c>
      <c r="I936" s="1">
        <v>15</v>
      </c>
      <c r="J936" s="1">
        <v>8</v>
      </c>
      <c r="K936" s="1">
        <v>15</v>
      </c>
      <c r="L936" s="1">
        <v>9</v>
      </c>
      <c r="M936" s="1">
        <v>9</v>
      </c>
      <c r="N936" s="18">
        <v>17</v>
      </c>
      <c r="O936" s="18">
        <v>11</v>
      </c>
      <c r="P936" s="49">
        <v>8</v>
      </c>
      <c r="Q936" s="75">
        <v>102</v>
      </c>
      <c r="R936" s="108">
        <v>3.9230769230769229E-2</v>
      </c>
      <c r="S936" s="118">
        <v>0.6546153846153846</v>
      </c>
    </row>
    <row r="937" spans="2:22" ht="18" customHeight="1" x14ac:dyDescent="0.25">
      <c r="B937" s="7" t="s">
        <v>18</v>
      </c>
      <c r="C937" s="27" t="s">
        <v>177</v>
      </c>
      <c r="D937" s="42" t="s">
        <v>811</v>
      </c>
      <c r="E937" s="39">
        <v>4</v>
      </c>
      <c r="F937" s="1">
        <v>4</v>
      </c>
      <c r="G937" s="1">
        <v>7</v>
      </c>
      <c r="H937" s="1">
        <v>1</v>
      </c>
      <c r="I937" s="1">
        <v>10</v>
      </c>
      <c r="J937" s="1">
        <v>8</v>
      </c>
      <c r="K937" s="1">
        <v>3</v>
      </c>
      <c r="L937" s="1">
        <v>7</v>
      </c>
      <c r="M937" s="1">
        <v>9</v>
      </c>
      <c r="N937" s="18">
        <v>4</v>
      </c>
      <c r="O937" s="18">
        <v>6</v>
      </c>
      <c r="P937" s="49">
        <v>1</v>
      </c>
      <c r="Q937" s="75">
        <v>64</v>
      </c>
      <c r="R937" s="108">
        <v>2.4615384615384615E-2</v>
      </c>
      <c r="S937" s="118">
        <v>0.67923076923076919</v>
      </c>
    </row>
    <row r="938" spans="2:22" ht="18" customHeight="1" x14ac:dyDescent="0.25">
      <c r="B938" s="7" t="s">
        <v>19</v>
      </c>
      <c r="C938" s="27" t="s">
        <v>319</v>
      </c>
      <c r="D938" s="42" t="s">
        <v>818</v>
      </c>
      <c r="E938" s="39">
        <v>0</v>
      </c>
      <c r="F938" s="1">
        <v>0</v>
      </c>
      <c r="G938" s="1">
        <v>1</v>
      </c>
      <c r="H938" s="1">
        <v>6</v>
      </c>
      <c r="I938" s="1">
        <v>5</v>
      </c>
      <c r="J938" s="1">
        <v>7</v>
      </c>
      <c r="K938" s="1">
        <v>4</v>
      </c>
      <c r="L938" s="1">
        <v>7</v>
      </c>
      <c r="M938" s="1">
        <v>11</v>
      </c>
      <c r="N938" s="18">
        <v>3</v>
      </c>
      <c r="O938" s="18">
        <v>15</v>
      </c>
      <c r="P938" s="49">
        <v>4</v>
      </c>
      <c r="Q938" s="75">
        <v>63</v>
      </c>
      <c r="R938" s="108">
        <v>2.4230769230769229E-2</v>
      </c>
      <c r="S938" s="118">
        <v>0.70346153846153847</v>
      </c>
    </row>
    <row r="939" spans="2:22" ht="18" customHeight="1" x14ac:dyDescent="0.25">
      <c r="B939" s="7" t="s">
        <v>20</v>
      </c>
      <c r="C939" s="27" t="s">
        <v>155</v>
      </c>
      <c r="D939" s="42" t="s">
        <v>819</v>
      </c>
      <c r="E939" s="39">
        <v>4</v>
      </c>
      <c r="F939" s="1">
        <v>5</v>
      </c>
      <c r="G939" s="1">
        <v>2</v>
      </c>
      <c r="H939" s="1">
        <v>4</v>
      </c>
      <c r="I939" s="1">
        <v>5</v>
      </c>
      <c r="J939" s="1">
        <v>3</v>
      </c>
      <c r="K939" s="1">
        <v>2</v>
      </c>
      <c r="L939" s="1">
        <v>2</v>
      </c>
      <c r="M939" s="1">
        <v>6</v>
      </c>
      <c r="N939" s="18">
        <v>7</v>
      </c>
      <c r="O939" s="18">
        <v>7</v>
      </c>
      <c r="P939" s="49">
        <v>3</v>
      </c>
      <c r="Q939" s="75">
        <v>50</v>
      </c>
      <c r="R939" s="108">
        <v>1.9230769230769232E-2</v>
      </c>
      <c r="S939" s="118">
        <v>0.72269230769230774</v>
      </c>
    </row>
    <row r="940" spans="2:22" ht="18" customHeight="1" x14ac:dyDescent="0.25">
      <c r="B940" s="7" t="s">
        <v>21</v>
      </c>
      <c r="C940" s="27" t="s">
        <v>336</v>
      </c>
      <c r="D940" s="42" t="s">
        <v>812</v>
      </c>
      <c r="E940" s="39">
        <v>2</v>
      </c>
      <c r="F940" s="1">
        <v>2</v>
      </c>
      <c r="G940" s="1">
        <v>2</v>
      </c>
      <c r="H940" s="1">
        <v>1</v>
      </c>
      <c r="I940" s="1">
        <v>3</v>
      </c>
      <c r="J940" s="1">
        <v>6</v>
      </c>
      <c r="K940" s="1">
        <v>4</v>
      </c>
      <c r="L940" s="1">
        <v>3</v>
      </c>
      <c r="M940" s="1">
        <v>8</v>
      </c>
      <c r="N940" s="18">
        <v>2</v>
      </c>
      <c r="O940" s="18">
        <v>4</v>
      </c>
      <c r="P940" s="49">
        <v>7</v>
      </c>
      <c r="Q940" s="75">
        <v>44</v>
      </c>
      <c r="R940" s="108">
        <v>1.6923076923076923E-2</v>
      </c>
      <c r="S940" s="118">
        <v>0.73961538461538467</v>
      </c>
    </row>
    <row r="941" spans="2:22" ht="18" customHeight="1" x14ac:dyDescent="0.25">
      <c r="B941" s="7" t="s">
        <v>22</v>
      </c>
      <c r="C941" s="27" t="s">
        <v>337</v>
      </c>
      <c r="D941" s="42" t="s">
        <v>820</v>
      </c>
      <c r="E941" s="39">
        <v>0</v>
      </c>
      <c r="F941" s="1">
        <v>2</v>
      </c>
      <c r="G941" s="1">
        <v>0</v>
      </c>
      <c r="H941" s="1">
        <v>2</v>
      </c>
      <c r="I941" s="1">
        <v>2</v>
      </c>
      <c r="J941" s="1">
        <v>5</v>
      </c>
      <c r="K941" s="1">
        <v>2</v>
      </c>
      <c r="L941" s="1">
        <v>4</v>
      </c>
      <c r="M941" s="1">
        <v>3</v>
      </c>
      <c r="N941" s="18">
        <v>8</v>
      </c>
      <c r="O941" s="18">
        <v>9</v>
      </c>
      <c r="P941" s="49">
        <v>4</v>
      </c>
      <c r="Q941" s="75">
        <v>41</v>
      </c>
      <c r="R941" s="108">
        <v>1.5769230769230768E-2</v>
      </c>
      <c r="S941" s="118">
        <v>0.75538461538461543</v>
      </c>
    </row>
    <row r="942" spans="2:22" ht="18" customHeight="1" x14ac:dyDescent="0.25">
      <c r="B942" s="7" t="s">
        <v>23</v>
      </c>
      <c r="C942" s="27" t="s">
        <v>369</v>
      </c>
      <c r="D942" s="42" t="s">
        <v>821</v>
      </c>
      <c r="E942" s="39">
        <v>2</v>
      </c>
      <c r="F942" s="1">
        <v>3</v>
      </c>
      <c r="G942" s="1">
        <v>1</v>
      </c>
      <c r="H942" s="1">
        <v>3</v>
      </c>
      <c r="I942" s="1">
        <v>11</v>
      </c>
      <c r="J942" s="1">
        <v>1</v>
      </c>
      <c r="K942" s="1">
        <v>2</v>
      </c>
      <c r="L942" s="1">
        <v>1</v>
      </c>
      <c r="M942" s="1">
        <v>5</v>
      </c>
      <c r="N942" s="18">
        <v>1</v>
      </c>
      <c r="O942" s="18">
        <v>8</v>
      </c>
      <c r="P942" s="49">
        <v>0</v>
      </c>
      <c r="Q942" s="75">
        <v>38</v>
      </c>
      <c r="R942" s="108">
        <v>1.4615384615384615E-2</v>
      </c>
      <c r="S942" s="118">
        <v>0.77</v>
      </c>
    </row>
    <row r="943" spans="2:22" ht="18" customHeight="1" x14ac:dyDescent="0.25">
      <c r="B943" s="7" t="s">
        <v>24</v>
      </c>
      <c r="C943" s="27" t="s">
        <v>497</v>
      </c>
      <c r="D943" s="42" t="s">
        <v>822</v>
      </c>
      <c r="E943" s="39">
        <v>0</v>
      </c>
      <c r="F943" s="1">
        <v>5</v>
      </c>
      <c r="G943" s="1">
        <v>2</v>
      </c>
      <c r="H943" s="1">
        <v>4</v>
      </c>
      <c r="I943" s="1">
        <v>3</v>
      </c>
      <c r="J943" s="1">
        <v>1</v>
      </c>
      <c r="K943" s="1">
        <v>2</v>
      </c>
      <c r="L943" s="1">
        <v>4</v>
      </c>
      <c r="M943" s="1">
        <v>5</v>
      </c>
      <c r="N943" s="18">
        <v>2</v>
      </c>
      <c r="O943" s="18">
        <v>2</v>
      </c>
      <c r="P943" s="49">
        <v>5</v>
      </c>
      <c r="Q943" s="75">
        <v>35</v>
      </c>
      <c r="R943" s="108">
        <v>1.3461538461538462E-2</v>
      </c>
      <c r="S943" s="118">
        <v>0.78346153846153843</v>
      </c>
    </row>
    <row r="944" spans="2:22" ht="18" customHeight="1" x14ac:dyDescent="0.25">
      <c r="B944" s="7" t="s">
        <v>25</v>
      </c>
      <c r="C944" s="27" t="s">
        <v>294</v>
      </c>
      <c r="D944" s="42" t="s">
        <v>823</v>
      </c>
      <c r="E944" s="39">
        <v>8</v>
      </c>
      <c r="F944" s="1">
        <v>6</v>
      </c>
      <c r="G944" s="1">
        <v>2</v>
      </c>
      <c r="H944" s="1">
        <v>1</v>
      </c>
      <c r="I944" s="1">
        <v>1</v>
      </c>
      <c r="J944" s="1">
        <v>0</v>
      </c>
      <c r="K944" s="1">
        <v>0</v>
      </c>
      <c r="L944" s="1">
        <v>3</v>
      </c>
      <c r="M944" s="1">
        <v>1</v>
      </c>
      <c r="N944" s="18">
        <v>2</v>
      </c>
      <c r="O944" s="18">
        <v>1</v>
      </c>
      <c r="P944" s="49">
        <v>3</v>
      </c>
      <c r="Q944" s="75">
        <v>28</v>
      </c>
      <c r="R944" s="108">
        <v>1.0769230769230769E-2</v>
      </c>
      <c r="S944" s="118">
        <v>0.79423076923076918</v>
      </c>
    </row>
    <row r="945" spans="1:19" ht="18" customHeight="1" x14ac:dyDescent="0.25">
      <c r="B945" s="7" t="s">
        <v>26</v>
      </c>
      <c r="C945" s="27" t="s">
        <v>498</v>
      </c>
      <c r="D945" s="42" t="s">
        <v>824</v>
      </c>
      <c r="E945" s="39">
        <v>2</v>
      </c>
      <c r="F945" s="1">
        <v>11</v>
      </c>
      <c r="G945" s="1">
        <v>3</v>
      </c>
      <c r="H945" s="1">
        <v>3</v>
      </c>
      <c r="I945" s="1">
        <v>0</v>
      </c>
      <c r="J945" s="1">
        <v>0</v>
      </c>
      <c r="K945" s="1">
        <v>0</v>
      </c>
      <c r="L945" s="1">
        <v>0</v>
      </c>
      <c r="M945" s="1">
        <v>6</v>
      </c>
      <c r="N945" s="18">
        <v>0</v>
      </c>
      <c r="O945" s="18">
        <v>1</v>
      </c>
      <c r="P945" s="49">
        <v>1</v>
      </c>
      <c r="Q945" s="75">
        <v>27</v>
      </c>
      <c r="R945" s="108">
        <v>1.0384615384615384E-2</v>
      </c>
      <c r="S945" s="118">
        <v>0.80461538461538462</v>
      </c>
    </row>
    <row r="946" spans="1:19" ht="18" customHeight="1" x14ac:dyDescent="0.25">
      <c r="B946" s="7" t="s">
        <v>27</v>
      </c>
      <c r="C946" s="27" t="s">
        <v>419</v>
      </c>
      <c r="D946" s="42" t="s">
        <v>825</v>
      </c>
      <c r="E946" s="39">
        <v>0</v>
      </c>
      <c r="F946" s="1">
        <v>2</v>
      </c>
      <c r="G946" s="1">
        <v>2</v>
      </c>
      <c r="H946" s="1">
        <v>2</v>
      </c>
      <c r="I946" s="1">
        <v>0</v>
      </c>
      <c r="J946" s="1">
        <v>0</v>
      </c>
      <c r="K946" s="1">
        <v>1</v>
      </c>
      <c r="L946" s="1">
        <v>3</v>
      </c>
      <c r="M946" s="1">
        <v>1</v>
      </c>
      <c r="N946" s="18">
        <v>4</v>
      </c>
      <c r="O946" s="18">
        <v>4</v>
      </c>
      <c r="P946" s="49">
        <v>0</v>
      </c>
      <c r="Q946" s="75">
        <v>19</v>
      </c>
      <c r="R946" s="108">
        <v>7.3076923076923076E-3</v>
      </c>
      <c r="S946" s="118">
        <v>0.81192307692307697</v>
      </c>
    </row>
    <row r="947" spans="1:19" ht="18" customHeight="1" x14ac:dyDescent="0.25">
      <c r="B947" s="7" t="s">
        <v>28</v>
      </c>
      <c r="C947" s="27" t="s">
        <v>207</v>
      </c>
      <c r="D947" s="42" t="s">
        <v>635</v>
      </c>
      <c r="E947" s="39">
        <v>2</v>
      </c>
      <c r="F947" s="1">
        <v>1</v>
      </c>
      <c r="G947" s="1">
        <v>0</v>
      </c>
      <c r="H947" s="1">
        <v>1</v>
      </c>
      <c r="I947" s="1">
        <v>0</v>
      </c>
      <c r="J947" s="1">
        <v>4</v>
      </c>
      <c r="K947" s="1">
        <v>2</v>
      </c>
      <c r="L947" s="1">
        <v>0</v>
      </c>
      <c r="M947" s="1">
        <v>0</v>
      </c>
      <c r="N947" s="18">
        <v>1</v>
      </c>
      <c r="O947" s="18">
        <v>6</v>
      </c>
      <c r="P947" s="49">
        <v>0</v>
      </c>
      <c r="Q947" s="75">
        <v>17</v>
      </c>
      <c r="R947" s="108">
        <v>6.5384615384615381E-3</v>
      </c>
      <c r="S947" s="118">
        <v>0.81846153846153846</v>
      </c>
    </row>
    <row r="948" spans="1:19" ht="18" customHeight="1" x14ac:dyDescent="0.25">
      <c r="B948" s="7" t="s">
        <v>29</v>
      </c>
      <c r="C948" s="27" t="s">
        <v>416</v>
      </c>
      <c r="D948" s="42" t="s">
        <v>628</v>
      </c>
      <c r="E948" s="39">
        <v>3</v>
      </c>
      <c r="F948" s="1">
        <v>0</v>
      </c>
      <c r="G948" s="1">
        <v>2</v>
      </c>
      <c r="H948" s="1">
        <v>1</v>
      </c>
      <c r="I948" s="1">
        <v>1</v>
      </c>
      <c r="J948" s="1">
        <v>0</v>
      </c>
      <c r="K948" s="1">
        <v>0</v>
      </c>
      <c r="L948" s="1">
        <v>3</v>
      </c>
      <c r="M948" s="1">
        <v>3</v>
      </c>
      <c r="N948" s="18">
        <v>3</v>
      </c>
      <c r="O948" s="18">
        <v>1</v>
      </c>
      <c r="P948" s="49">
        <v>0</v>
      </c>
      <c r="Q948" s="75">
        <v>17</v>
      </c>
      <c r="R948" s="108">
        <v>6.5384615384615381E-3</v>
      </c>
      <c r="S948" s="118">
        <v>0.82499999999999996</v>
      </c>
    </row>
    <row r="949" spans="1:19" ht="18" customHeight="1" x14ac:dyDescent="0.25">
      <c r="B949" s="7" t="s">
        <v>30</v>
      </c>
      <c r="C949" s="27" t="s">
        <v>370</v>
      </c>
      <c r="D949" s="42" t="s">
        <v>810</v>
      </c>
      <c r="E949" s="39">
        <v>1</v>
      </c>
      <c r="F949" s="1">
        <v>1</v>
      </c>
      <c r="G949" s="1">
        <v>0</v>
      </c>
      <c r="H949" s="1">
        <v>2</v>
      </c>
      <c r="I949" s="1">
        <v>1</v>
      </c>
      <c r="J949" s="1">
        <v>0</v>
      </c>
      <c r="K949" s="1">
        <v>2</v>
      </c>
      <c r="L949" s="1">
        <v>2</v>
      </c>
      <c r="M949" s="1">
        <v>0</v>
      </c>
      <c r="N949" s="18">
        <v>2</v>
      </c>
      <c r="O949" s="18">
        <v>5</v>
      </c>
      <c r="P949" s="49">
        <v>0</v>
      </c>
      <c r="Q949" s="75">
        <v>16</v>
      </c>
      <c r="R949" s="108">
        <v>6.1538461538461538E-3</v>
      </c>
      <c r="S949" s="118">
        <v>0.83115384615384613</v>
      </c>
    </row>
    <row r="950" spans="1:19" ht="16.5" thickBot="1" x14ac:dyDescent="0.3">
      <c r="B950" s="12"/>
      <c r="C950" s="27" t="s">
        <v>1</v>
      </c>
      <c r="D950" s="41"/>
      <c r="E950" s="40">
        <v>16</v>
      </c>
      <c r="F950" s="4">
        <v>26</v>
      </c>
      <c r="G950" s="4">
        <v>37</v>
      </c>
      <c r="H950" s="4">
        <v>33</v>
      </c>
      <c r="I950" s="4">
        <v>37</v>
      </c>
      <c r="J950" s="4">
        <v>37</v>
      </c>
      <c r="K950" s="4">
        <v>23</v>
      </c>
      <c r="L950" s="4">
        <v>53</v>
      </c>
      <c r="M950" s="4">
        <v>22</v>
      </c>
      <c r="N950" s="46">
        <v>40</v>
      </c>
      <c r="O950" s="46">
        <v>48</v>
      </c>
      <c r="P950" s="50">
        <v>67</v>
      </c>
      <c r="Q950" s="102">
        <v>439</v>
      </c>
      <c r="R950" s="108">
        <v>0.16884615384615384</v>
      </c>
      <c r="S950" s="118">
        <v>1</v>
      </c>
    </row>
    <row r="951" spans="1:19" ht="16.5" thickBot="1" x14ac:dyDescent="0.3">
      <c r="B951" s="63"/>
      <c r="C951" s="60"/>
      <c r="D951" s="57" t="s">
        <v>2</v>
      </c>
      <c r="E951" s="65">
        <v>89</v>
      </c>
      <c r="F951" s="64">
        <v>151</v>
      </c>
      <c r="G951" s="64">
        <v>199</v>
      </c>
      <c r="H951" s="64">
        <v>209</v>
      </c>
      <c r="I951" s="64">
        <v>287</v>
      </c>
      <c r="J951" s="64">
        <v>263</v>
      </c>
      <c r="K951" s="64">
        <v>199</v>
      </c>
      <c r="L951" s="64">
        <v>317</v>
      </c>
      <c r="M951" s="64">
        <v>267</v>
      </c>
      <c r="N951" s="64">
        <v>158</v>
      </c>
      <c r="O951" s="64">
        <v>280</v>
      </c>
      <c r="P951" s="64">
        <v>181</v>
      </c>
      <c r="Q951" s="61">
        <v>2600</v>
      </c>
      <c r="R951" s="56">
        <v>1</v>
      </c>
      <c r="S951" s="57"/>
    </row>
    <row r="952" spans="1:19" x14ac:dyDescent="0.25">
      <c r="B952" s="21" t="s">
        <v>42</v>
      </c>
      <c r="C952" s="27"/>
      <c r="D952" s="1"/>
      <c r="E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27"/>
      <c r="S952" s="10"/>
    </row>
    <row r="955" spans="1:19" x14ac:dyDescent="0.25">
      <c r="A955" s="1">
        <v>13</v>
      </c>
    </row>
    <row r="957" spans="1:19" ht="15.75" x14ac:dyDescent="0.25">
      <c r="B957" s="158" t="s">
        <v>64</v>
      </c>
      <c r="C957" s="158"/>
      <c r="D957" s="158"/>
      <c r="E957" s="158"/>
      <c r="F957" s="158"/>
      <c r="G957" s="158"/>
      <c r="H957" s="158"/>
      <c r="I957" s="158"/>
      <c r="J957" s="158"/>
      <c r="K957" s="158"/>
      <c r="L957" s="158"/>
      <c r="M957" s="158"/>
      <c r="N957" s="158"/>
      <c r="O957" s="158"/>
      <c r="P957" s="158"/>
      <c r="Q957" s="158"/>
      <c r="R957" s="158"/>
      <c r="S957" s="158"/>
    </row>
    <row r="958" spans="1:19" ht="15.75" x14ac:dyDescent="0.25">
      <c r="B958" s="153" t="s">
        <v>427</v>
      </c>
      <c r="C958" s="153"/>
      <c r="D958" s="153"/>
      <c r="E958" s="153"/>
      <c r="F958" s="153"/>
      <c r="G958" s="153"/>
      <c r="H958" s="153"/>
      <c r="I958" s="153"/>
      <c r="J958" s="153"/>
      <c r="K958" s="153"/>
      <c r="L958" s="153"/>
      <c r="M958" s="153"/>
      <c r="N958" s="153"/>
      <c r="O958" s="153"/>
      <c r="P958" s="153"/>
      <c r="Q958" s="153"/>
      <c r="R958" s="153"/>
      <c r="S958" s="153"/>
    </row>
    <row r="959" spans="1:19" ht="15.75" x14ac:dyDescent="0.25">
      <c r="B959" s="154" t="s">
        <v>60</v>
      </c>
      <c r="C959" s="154"/>
      <c r="D959" s="154"/>
      <c r="E959" s="154"/>
      <c r="F959" s="154"/>
      <c r="G959" s="154"/>
      <c r="H959" s="154"/>
      <c r="I959" s="154"/>
      <c r="J959" s="154"/>
      <c r="K959" s="154"/>
      <c r="L959" s="154"/>
      <c r="M959" s="154"/>
      <c r="N959" s="154"/>
      <c r="O959" s="154"/>
      <c r="P959" s="154"/>
      <c r="Q959" s="154"/>
      <c r="R959" s="154"/>
      <c r="S959" s="154"/>
    </row>
    <row r="977" spans="2:20" ht="15.75" thickBot="1" x14ac:dyDescent="0.3"/>
    <row r="978" spans="2:20" ht="15.75" customHeight="1" thickBot="1" x14ac:dyDescent="0.3">
      <c r="B978" s="143" t="s">
        <v>32</v>
      </c>
      <c r="C978" s="148" t="s">
        <v>192</v>
      </c>
      <c r="D978" s="150" t="s">
        <v>191</v>
      </c>
      <c r="E978" s="143" t="s">
        <v>3</v>
      </c>
      <c r="F978" s="148" t="s">
        <v>4</v>
      </c>
      <c r="G978" s="148" t="s">
        <v>5</v>
      </c>
      <c r="H978" s="148" t="s">
        <v>6</v>
      </c>
      <c r="I978" s="148" t="s">
        <v>7</v>
      </c>
      <c r="J978" s="148" t="s">
        <v>8</v>
      </c>
      <c r="K978" s="148" t="s">
        <v>31</v>
      </c>
      <c r="L978" s="148" t="s">
        <v>33</v>
      </c>
      <c r="M978" s="148" t="s">
        <v>34</v>
      </c>
      <c r="N978" s="148" t="s">
        <v>35</v>
      </c>
      <c r="O978" s="148" t="s">
        <v>36</v>
      </c>
      <c r="P978" s="148" t="s">
        <v>37</v>
      </c>
      <c r="Q978" s="145" t="s">
        <v>529</v>
      </c>
      <c r="R978" s="146"/>
      <c r="S978" s="147"/>
    </row>
    <row r="979" spans="2:20" ht="16.5" thickBot="1" x14ac:dyDescent="0.3">
      <c r="B979" s="144"/>
      <c r="C979" s="149"/>
      <c r="D979" s="151"/>
      <c r="E979" s="157"/>
      <c r="F979" s="156"/>
      <c r="G979" s="156"/>
      <c r="H979" s="156"/>
      <c r="I979" s="156"/>
      <c r="J979" s="156"/>
      <c r="K979" s="156"/>
      <c r="L979" s="156"/>
      <c r="M979" s="156"/>
      <c r="N979" s="156"/>
      <c r="O979" s="156"/>
      <c r="P979" s="156"/>
      <c r="Q979" s="22" t="s">
        <v>2</v>
      </c>
      <c r="R979" s="107" t="s">
        <v>9</v>
      </c>
      <c r="S979" s="117" t="s">
        <v>10</v>
      </c>
    </row>
    <row r="980" spans="2:20" ht="15.75" customHeight="1" x14ac:dyDescent="0.25">
      <c r="B980" s="7" t="s">
        <v>11</v>
      </c>
      <c r="C980" s="27" t="s">
        <v>94</v>
      </c>
      <c r="D980" s="42" t="s">
        <v>596</v>
      </c>
      <c r="E980" s="37">
        <v>19</v>
      </c>
      <c r="F980" s="38">
        <v>18</v>
      </c>
      <c r="G980" s="38">
        <v>20</v>
      </c>
      <c r="H980" s="38">
        <v>36</v>
      </c>
      <c r="I980" s="38">
        <v>32</v>
      </c>
      <c r="J980" s="38">
        <v>53</v>
      </c>
      <c r="K980" s="38">
        <v>34</v>
      </c>
      <c r="L980" s="38">
        <v>41</v>
      </c>
      <c r="M980" s="38">
        <v>33</v>
      </c>
      <c r="N980" s="43">
        <v>23</v>
      </c>
      <c r="O980" s="43">
        <v>30</v>
      </c>
      <c r="P980" s="48">
        <v>33</v>
      </c>
      <c r="Q980" s="95">
        <v>372</v>
      </c>
      <c r="R980" s="111">
        <v>0.17350746268656717</v>
      </c>
      <c r="S980" s="119">
        <v>0.17350746268656717</v>
      </c>
    </row>
    <row r="981" spans="2:20" ht="15.75" x14ac:dyDescent="0.25">
      <c r="B981" s="7" t="s">
        <v>12</v>
      </c>
      <c r="C981" s="27" t="s">
        <v>176</v>
      </c>
      <c r="D981" s="42" t="s">
        <v>826</v>
      </c>
      <c r="E981" s="39">
        <v>12</v>
      </c>
      <c r="F981" s="1">
        <v>27</v>
      </c>
      <c r="G981" s="1">
        <v>13</v>
      </c>
      <c r="H981" s="1">
        <v>24</v>
      </c>
      <c r="I981" s="1">
        <v>44</v>
      </c>
      <c r="J981" s="1">
        <v>41</v>
      </c>
      <c r="K981" s="1">
        <v>26</v>
      </c>
      <c r="L981" s="1">
        <v>21</v>
      </c>
      <c r="M981" s="1">
        <v>22</v>
      </c>
      <c r="N981" s="18">
        <v>21</v>
      </c>
      <c r="O981" s="18">
        <v>7</v>
      </c>
      <c r="P981" s="49">
        <v>14</v>
      </c>
      <c r="Q981" s="75">
        <v>272</v>
      </c>
      <c r="R981" s="108">
        <v>0.12686567164179105</v>
      </c>
      <c r="S981" s="118">
        <v>0.30037313432835822</v>
      </c>
    </row>
    <row r="982" spans="2:20" ht="15.75" x14ac:dyDescent="0.25">
      <c r="B982" s="7" t="s">
        <v>13</v>
      </c>
      <c r="C982" s="27" t="s">
        <v>190</v>
      </c>
      <c r="D982" s="42" t="s">
        <v>827</v>
      </c>
      <c r="E982" s="39">
        <v>16</v>
      </c>
      <c r="F982" s="1">
        <v>13</v>
      </c>
      <c r="G982" s="1">
        <v>9</v>
      </c>
      <c r="H982" s="1">
        <v>32</v>
      </c>
      <c r="I982" s="1">
        <v>25</v>
      </c>
      <c r="J982" s="1">
        <v>25</v>
      </c>
      <c r="K982" s="1">
        <v>20</v>
      </c>
      <c r="L982" s="1">
        <v>11</v>
      </c>
      <c r="M982" s="1">
        <v>14</v>
      </c>
      <c r="N982" s="18">
        <v>17</v>
      </c>
      <c r="O982" s="18">
        <v>14</v>
      </c>
      <c r="P982" s="49">
        <v>13</v>
      </c>
      <c r="Q982" s="75">
        <v>209</v>
      </c>
      <c r="R982" s="108">
        <v>9.7481343283582086E-2</v>
      </c>
      <c r="S982" s="118">
        <v>0.39785447761194032</v>
      </c>
      <c r="T982" s="31"/>
    </row>
    <row r="983" spans="2:20" ht="15.75" x14ac:dyDescent="0.25">
      <c r="B983" s="7" t="s">
        <v>14</v>
      </c>
      <c r="C983" s="27" t="s">
        <v>181</v>
      </c>
      <c r="D983" s="42" t="s">
        <v>828</v>
      </c>
      <c r="E983" s="39">
        <v>12</v>
      </c>
      <c r="F983" s="1">
        <v>6</v>
      </c>
      <c r="G983" s="1">
        <v>9</v>
      </c>
      <c r="H983" s="1">
        <v>15</v>
      </c>
      <c r="I983" s="1">
        <v>23</v>
      </c>
      <c r="J983" s="1">
        <v>10</v>
      </c>
      <c r="K983" s="1">
        <v>9</v>
      </c>
      <c r="L983" s="1">
        <v>5</v>
      </c>
      <c r="M983" s="1">
        <v>7</v>
      </c>
      <c r="N983" s="18">
        <v>5</v>
      </c>
      <c r="O983" s="18">
        <v>7</v>
      </c>
      <c r="P983" s="49">
        <v>6</v>
      </c>
      <c r="Q983" s="75">
        <v>114</v>
      </c>
      <c r="R983" s="108">
        <v>5.3171641791044777E-2</v>
      </c>
      <c r="S983" s="118">
        <v>0.45102611940298509</v>
      </c>
    </row>
    <row r="984" spans="2:20" ht="16.5" customHeight="1" x14ac:dyDescent="0.25">
      <c r="B984" s="7" t="s">
        <v>15</v>
      </c>
      <c r="C984" s="27" t="s">
        <v>278</v>
      </c>
      <c r="D984" s="42" t="s">
        <v>829</v>
      </c>
      <c r="E984" s="39">
        <v>7</v>
      </c>
      <c r="F984" s="1">
        <v>6</v>
      </c>
      <c r="G984" s="1">
        <v>6</v>
      </c>
      <c r="H984" s="1">
        <v>8</v>
      </c>
      <c r="I984" s="1">
        <v>13</v>
      </c>
      <c r="J984" s="1">
        <v>13</v>
      </c>
      <c r="K984" s="1">
        <v>10</v>
      </c>
      <c r="L984" s="1">
        <v>7</v>
      </c>
      <c r="M984" s="1">
        <v>7</v>
      </c>
      <c r="N984" s="18">
        <v>3</v>
      </c>
      <c r="O984" s="18">
        <v>4</v>
      </c>
      <c r="P984" s="49">
        <v>5</v>
      </c>
      <c r="Q984" s="75">
        <v>89</v>
      </c>
      <c r="R984" s="108">
        <v>4.1511194029850748E-2</v>
      </c>
      <c r="S984" s="118">
        <v>0.49253731343283585</v>
      </c>
    </row>
    <row r="985" spans="2:20" ht="15.75" x14ac:dyDescent="0.25">
      <c r="B985" s="7" t="s">
        <v>16</v>
      </c>
      <c r="C985" s="27" t="s">
        <v>276</v>
      </c>
      <c r="D985" s="42" t="s">
        <v>830</v>
      </c>
      <c r="E985" s="39">
        <v>5</v>
      </c>
      <c r="F985" s="1">
        <v>2</v>
      </c>
      <c r="G985" s="1">
        <v>6</v>
      </c>
      <c r="H985" s="1">
        <v>2</v>
      </c>
      <c r="I985" s="1">
        <v>4</v>
      </c>
      <c r="J985" s="1">
        <v>3</v>
      </c>
      <c r="K985" s="1">
        <v>9</v>
      </c>
      <c r="L985" s="1">
        <v>5</v>
      </c>
      <c r="M985" s="1">
        <v>3</v>
      </c>
      <c r="N985" s="18">
        <v>8</v>
      </c>
      <c r="O985" s="18">
        <v>9</v>
      </c>
      <c r="P985" s="49">
        <v>11</v>
      </c>
      <c r="Q985" s="75">
        <v>67</v>
      </c>
      <c r="R985" s="108">
        <v>3.125E-2</v>
      </c>
      <c r="S985" s="118">
        <v>0.52378731343283591</v>
      </c>
    </row>
    <row r="986" spans="2:20" ht="20.25" customHeight="1" x14ac:dyDescent="0.25">
      <c r="B986" s="7" t="s">
        <v>17</v>
      </c>
      <c r="C986" s="27" t="s">
        <v>180</v>
      </c>
      <c r="D986" s="42" t="s">
        <v>586</v>
      </c>
      <c r="E986" s="39">
        <v>1</v>
      </c>
      <c r="F986" s="1">
        <v>0</v>
      </c>
      <c r="G986" s="1">
        <v>1</v>
      </c>
      <c r="H986" s="1">
        <v>6</v>
      </c>
      <c r="I986" s="1">
        <v>7</v>
      </c>
      <c r="J986" s="1">
        <v>9</v>
      </c>
      <c r="K986" s="1">
        <v>9</v>
      </c>
      <c r="L986" s="1">
        <v>8</v>
      </c>
      <c r="M986" s="1">
        <v>2</v>
      </c>
      <c r="N986" s="18">
        <v>9</v>
      </c>
      <c r="O986" s="18">
        <v>2</v>
      </c>
      <c r="P986" s="49">
        <v>3</v>
      </c>
      <c r="Q986" s="75">
        <v>57</v>
      </c>
      <c r="R986" s="108">
        <v>2.6585820895522388E-2</v>
      </c>
      <c r="S986" s="118">
        <v>0.55037313432835833</v>
      </c>
      <c r="T986" s="31"/>
    </row>
    <row r="987" spans="2:20" ht="18" customHeight="1" x14ac:dyDescent="0.25">
      <c r="B987" s="7" t="s">
        <v>18</v>
      </c>
      <c r="C987" s="27" t="s">
        <v>259</v>
      </c>
      <c r="D987" s="42" t="s">
        <v>831</v>
      </c>
      <c r="E987" s="39">
        <v>3</v>
      </c>
      <c r="F987" s="1">
        <v>5</v>
      </c>
      <c r="G987" s="1">
        <v>3</v>
      </c>
      <c r="H987" s="1">
        <v>2</v>
      </c>
      <c r="I987" s="1">
        <v>5</v>
      </c>
      <c r="J987" s="1">
        <v>8</v>
      </c>
      <c r="K987" s="1">
        <v>8</v>
      </c>
      <c r="L987" s="1">
        <v>4</v>
      </c>
      <c r="M987" s="1">
        <v>5</v>
      </c>
      <c r="N987" s="18">
        <v>6</v>
      </c>
      <c r="O987" s="18">
        <v>1</v>
      </c>
      <c r="P987" s="49">
        <v>4</v>
      </c>
      <c r="Q987" s="75">
        <v>54</v>
      </c>
      <c r="R987" s="108">
        <v>2.5186567164179104E-2</v>
      </c>
      <c r="S987" s="118">
        <v>0.57555970149253743</v>
      </c>
    </row>
    <row r="988" spans="2:20" ht="18" customHeight="1" x14ac:dyDescent="0.25">
      <c r="B988" s="7" t="s">
        <v>19</v>
      </c>
      <c r="C988" s="27" t="s">
        <v>371</v>
      </c>
      <c r="D988" s="42" t="s">
        <v>832</v>
      </c>
      <c r="E988" s="39">
        <v>0</v>
      </c>
      <c r="F988" s="1">
        <v>2</v>
      </c>
      <c r="G988" s="1">
        <v>1</v>
      </c>
      <c r="H988" s="1">
        <v>4</v>
      </c>
      <c r="I988" s="1">
        <v>5</v>
      </c>
      <c r="J988" s="1">
        <v>5</v>
      </c>
      <c r="K988" s="1">
        <v>3</v>
      </c>
      <c r="L988" s="1">
        <v>1</v>
      </c>
      <c r="M988" s="1">
        <v>5</v>
      </c>
      <c r="N988" s="18">
        <v>5</v>
      </c>
      <c r="O988" s="18">
        <v>3</v>
      </c>
      <c r="P988" s="49">
        <v>10</v>
      </c>
      <c r="Q988" s="75">
        <v>44</v>
      </c>
      <c r="R988" s="108">
        <v>2.0522388059701493E-2</v>
      </c>
      <c r="S988" s="118">
        <v>0.59608208955223896</v>
      </c>
    </row>
    <row r="989" spans="2:20" ht="18" customHeight="1" x14ac:dyDescent="0.25">
      <c r="B989" s="7" t="s">
        <v>20</v>
      </c>
      <c r="C989" s="27" t="s">
        <v>500</v>
      </c>
      <c r="D989" s="42" t="s">
        <v>833</v>
      </c>
      <c r="E989" s="39">
        <v>0</v>
      </c>
      <c r="F989" s="1">
        <v>2</v>
      </c>
      <c r="G989" s="1">
        <v>2</v>
      </c>
      <c r="H989" s="1">
        <v>1</v>
      </c>
      <c r="I989" s="1">
        <v>2</v>
      </c>
      <c r="J989" s="1">
        <v>5</v>
      </c>
      <c r="K989" s="1">
        <v>12</v>
      </c>
      <c r="L989" s="1">
        <v>1</v>
      </c>
      <c r="M989" s="1">
        <v>3</v>
      </c>
      <c r="N989" s="18">
        <v>3</v>
      </c>
      <c r="O989" s="18">
        <v>5</v>
      </c>
      <c r="P989" s="49">
        <v>6</v>
      </c>
      <c r="Q989" s="75">
        <v>42</v>
      </c>
      <c r="R989" s="108">
        <v>1.9589552238805971E-2</v>
      </c>
      <c r="S989" s="118">
        <v>0.61567164179104494</v>
      </c>
    </row>
    <row r="990" spans="2:20" ht="18" customHeight="1" x14ac:dyDescent="0.25">
      <c r="B990" s="7" t="s">
        <v>21</v>
      </c>
      <c r="C990" s="27" t="s">
        <v>119</v>
      </c>
      <c r="D990" s="42" t="s">
        <v>741</v>
      </c>
      <c r="E990" s="39">
        <v>5</v>
      </c>
      <c r="F990" s="1">
        <v>1</v>
      </c>
      <c r="G990" s="1">
        <v>1</v>
      </c>
      <c r="H990" s="1">
        <v>4</v>
      </c>
      <c r="I990" s="1">
        <v>4</v>
      </c>
      <c r="J990" s="1">
        <v>3</v>
      </c>
      <c r="K990" s="1">
        <v>3</v>
      </c>
      <c r="L990" s="1">
        <v>0</v>
      </c>
      <c r="M990" s="1">
        <v>1</v>
      </c>
      <c r="N990" s="18">
        <v>3</v>
      </c>
      <c r="O990" s="18">
        <v>10</v>
      </c>
      <c r="P990" s="49">
        <v>4</v>
      </c>
      <c r="Q990" s="75">
        <v>39</v>
      </c>
      <c r="R990" s="108">
        <v>1.8190298507462687E-2</v>
      </c>
      <c r="S990" s="118">
        <v>0.63386194029850762</v>
      </c>
    </row>
    <row r="991" spans="2:20" ht="18" customHeight="1" x14ac:dyDescent="0.25">
      <c r="B991" s="7" t="s">
        <v>22</v>
      </c>
      <c r="C991" s="27" t="s">
        <v>492</v>
      </c>
      <c r="D991" s="42" t="s">
        <v>834</v>
      </c>
      <c r="E991" s="39">
        <v>1</v>
      </c>
      <c r="F991" s="1">
        <v>0</v>
      </c>
      <c r="G991" s="1">
        <v>1</v>
      </c>
      <c r="H991" s="1">
        <v>0</v>
      </c>
      <c r="I991" s="1">
        <v>0</v>
      </c>
      <c r="J991" s="1">
        <v>6</v>
      </c>
      <c r="K991" s="1">
        <v>6</v>
      </c>
      <c r="L991" s="1">
        <v>6</v>
      </c>
      <c r="M991" s="1">
        <v>4</v>
      </c>
      <c r="N991" s="18">
        <v>10</v>
      </c>
      <c r="O991" s="18">
        <v>1</v>
      </c>
      <c r="P991" s="49">
        <v>2</v>
      </c>
      <c r="Q991" s="75">
        <v>37</v>
      </c>
      <c r="R991" s="108">
        <v>1.7257462686567165E-2</v>
      </c>
      <c r="S991" s="118">
        <v>0.65111940298507476</v>
      </c>
    </row>
    <row r="992" spans="2:20" ht="18" customHeight="1" x14ac:dyDescent="0.25">
      <c r="B992" s="7" t="s">
        <v>23</v>
      </c>
      <c r="C992" s="27" t="s">
        <v>179</v>
      </c>
      <c r="D992" s="42" t="s">
        <v>835</v>
      </c>
      <c r="E992" s="39">
        <v>1</v>
      </c>
      <c r="F992" s="1">
        <v>5</v>
      </c>
      <c r="G992" s="1">
        <v>1</v>
      </c>
      <c r="H992" s="1">
        <v>0</v>
      </c>
      <c r="I992" s="1">
        <v>2</v>
      </c>
      <c r="J992" s="1">
        <v>5</v>
      </c>
      <c r="K992" s="1">
        <v>3</v>
      </c>
      <c r="L992" s="1">
        <v>5</v>
      </c>
      <c r="M992" s="1">
        <v>2</v>
      </c>
      <c r="N992" s="18">
        <v>6</v>
      </c>
      <c r="O992" s="18">
        <v>2</v>
      </c>
      <c r="P992" s="49">
        <v>3</v>
      </c>
      <c r="Q992" s="75">
        <v>35</v>
      </c>
      <c r="R992" s="108">
        <v>1.632462686567164E-2</v>
      </c>
      <c r="S992" s="118">
        <v>0.66744402985074636</v>
      </c>
    </row>
    <row r="993" spans="2:19" ht="18" customHeight="1" x14ac:dyDescent="0.25">
      <c r="B993" s="7" t="s">
        <v>24</v>
      </c>
      <c r="C993" s="27" t="s">
        <v>293</v>
      </c>
      <c r="D993" s="42" t="s">
        <v>836</v>
      </c>
      <c r="E993" s="39">
        <v>2</v>
      </c>
      <c r="F993" s="1">
        <v>0</v>
      </c>
      <c r="G993" s="1">
        <v>0</v>
      </c>
      <c r="H993" s="1">
        <v>2</v>
      </c>
      <c r="I993" s="1">
        <v>2</v>
      </c>
      <c r="J993" s="1">
        <v>5</v>
      </c>
      <c r="K993" s="1">
        <v>4</v>
      </c>
      <c r="L993" s="1">
        <v>4</v>
      </c>
      <c r="M993" s="1">
        <v>4</v>
      </c>
      <c r="N993" s="18">
        <v>1</v>
      </c>
      <c r="O993" s="18">
        <v>0</v>
      </c>
      <c r="P993" s="49">
        <v>3</v>
      </c>
      <c r="Q993" s="75">
        <v>27</v>
      </c>
      <c r="R993" s="108">
        <v>1.2593283582089552E-2</v>
      </c>
      <c r="S993" s="118">
        <v>0.68003731343283591</v>
      </c>
    </row>
    <row r="994" spans="2:19" ht="18" customHeight="1" x14ac:dyDescent="0.25">
      <c r="B994" s="7" t="s">
        <v>25</v>
      </c>
      <c r="C994" s="27" t="s">
        <v>155</v>
      </c>
      <c r="D994" s="42" t="s">
        <v>819</v>
      </c>
      <c r="E994" s="39">
        <v>0</v>
      </c>
      <c r="F994" s="1">
        <v>1</v>
      </c>
      <c r="G994" s="1">
        <v>1</v>
      </c>
      <c r="H994" s="1">
        <v>2</v>
      </c>
      <c r="I994" s="1">
        <v>3</v>
      </c>
      <c r="J994" s="1">
        <v>0</v>
      </c>
      <c r="K994" s="1">
        <v>1</v>
      </c>
      <c r="L994" s="1">
        <v>3</v>
      </c>
      <c r="M994" s="1">
        <v>0</v>
      </c>
      <c r="N994" s="18">
        <v>7</v>
      </c>
      <c r="O994" s="18">
        <v>3</v>
      </c>
      <c r="P994" s="49">
        <v>2</v>
      </c>
      <c r="Q994" s="75">
        <v>23</v>
      </c>
      <c r="R994" s="108">
        <v>1.0727611940298507E-2</v>
      </c>
      <c r="S994" s="118">
        <v>0.69076492537313439</v>
      </c>
    </row>
    <row r="995" spans="2:19" ht="18" customHeight="1" x14ac:dyDescent="0.25">
      <c r="B995" s="7" t="s">
        <v>26</v>
      </c>
      <c r="C995" s="27" t="s">
        <v>503</v>
      </c>
      <c r="D995" s="42" t="s">
        <v>837</v>
      </c>
      <c r="E995" s="39">
        <v>0</v>
      </c>
      <c r="F995" s="1">
        <v>1</v>
      </c>
      <c r="G995" s="1">
        <v>2</v>
      </c>
      <c r="H995" s="1">
        <v>3</v>
      </c>
      <c r="I995" s="1">
        <v>5</v>
      </c>
      <c r="J995" s="1">
        <v>1</v>
      </c>
      <c r="K995" s="1">
        <v>4</v>
      </c>
      <c r="L995" s="1">
        <v>1</v>
      </c>
      <c r="M995" s="1">
        <v>1</v>
      </c>
      <c r="N995" s="18">
        <v>3</v>
      </c>
      <c r="O995" s="18">
        <v>1</v>
      </c>
      <c r="P995" s="49">
        <v>1</v>
      </c>
      <c r="Q995" s="75">
        <v>23</v>
      </c>
      <c r="R995" s="108">
        <v>1.0727611940298507E-2</v>
      </c>
      <c r="S995" s="118">
        <v>0.70149253731343286</v>
      </c>
    </row>
    <row r="996" spans="2:19" ht="18" customHeight="1" x14ac:dyDescent="0.25">
      <c r="B996" s="7" t="s">
        <v>27</v>
      </c>
      <c r="C996" s="27" t="s">
        <v>178</v>
      </c>
      <c r="D996" s="42" t="s">
        <v>634</v>
      </c>
      <c r="E996" s="39">
        <v>0</v>
      </c>
      <c r="F996" s="1">
        <v>1</v>
      </c>
      <c r="G996" s="1">
        <v>0</v>
      </c>
      <c r="H996" s="1">
        <v>0</v>
      </c>
      <c r="I996" s="1">
        <v>2</v>
      </c>
      <c r="J996" s="1">
        <v>3</v>
      </c>
      <c r="K996" s="1">
        <v>5</v>
      </c>
      <c r="L996" s="1">
        <v>4</v>
      </c>
      <c r="M996" s="1">
        <v>1</v>
      </c>
      <c r="N996" s="18">
        <v>2</v>
      </c>
      <c r="O996" s="18">
        <v>1</v>
      </c>
      <c r="P996" s="49">
        <v>3</v>
      </c>
      <c r="Q996" s="75">
        <v>22</v>
      </c>
      <c r="R996" s="108">
        <v>1.0261194029850746E-2</v>
      </c>
      <c r="S996" s="118">
        <v>0.71175373134328357</v>
      </c>
    </row>
    <row r="997" spans="2:19" ht="18" customHeight="1" x14ac:dyDescent="0.25">
      <c r="B997" s="7" t="s">
        <v>28</v>
      </c>
      <c r="C997" s="27" t="s">
        <v>109</v>
      </c>
      <c r="D997" s="42" t="s">
        <v>677</v>
      </c>
      <c r="E997" s="39">
        <v>1</v>
      </c>
      <c r="F997" s="1">
        <v>1</v>
      </c>
      <c r="G997" s="1">
        <v>1</v>
      </c>
      <c r="H997" s="1">
        <v>3</v>
      </c>
      <c r="I997" s="1">
        <v>3</v>
      </c>
      <c r="J997" s="1">
        <v>1</v>
      </c>
      <c r="K997" s="1">
        <v>3</v>
      </c>
      <c r="L997" s="1">
        <v>3</v>
      </c>
      <c r="M997" s="1">
        <v>3</v>
      </c>
      <c r="N997" s="18">
        <v>1</v>
      </c>
      <c r="O997" s="18">
        <v>2</v>
      </c>
      <c r="P997" s="49">
        <v>0</v>
      </c>
      <c r="Q997" s="75">
        <v>22</v>
      </c>
      <c r="R997" s="108">
        <v>1.0261194029850746E-2</v>
      </c>
      <c r="S997" s="118">
        <v>0.72201492537313428</v>
      </c>
    </row>
    <row r="998" spans="2:19" ht="18" customHeight="1" x14ac:dyDescent="0.25">
      <c r="B998" s="7" t="s">
        <v>29</v>
      </c>
      <c r="C998" s="27" t="s">
        <v>277</v>
      </c>
      <c r="D998" s="42" t="s">
        <v>838</v>
      </c>
      <c r="E998" s="39">
        <v>1</v>
      </c>
      <c r="F998" s="1">
        <v>4</v>
      </c>
      <c r="G998" s="1">
        <v>2</v>
      </c>
      <c r="H998" s="1">
        <v>3</v>
      </c>
      <c r="I998" s="1">
        <v>2</v>
      </c>
      <c r="J998" s="1">
        <v>1</v>
      </c>
      <c r="K998" s="1">
        <v>2</v>
      </c>
      <c r="L998" s="1">
        <v>0</v>
      </c>
      <c r="M998" s="1">
        <v>1</v>
      </c>
      <c r="N998" s="18">
        <v>1</v>
      </c>
      <c r="O998" s="18">
        <v>4</v>
      </c>
      <c r="P998" s="49">
        <v>0</v>
      </c>
      <c r="Q998" s="75">
        <v>21</v>
      </c>
      <c r="R998" s="108">
        <v>9.7947761194029856E-3</v>
      </c>
      <c r="S998" s="118">
        <v>0.73180970149253721</v>
      </c>
    </row>
    <row r="999" spans="2:19" ht="18" customHeight="1" x14ac:dyDescent="0.25">
      <c r="B999" s="7" t="s">
        <v>30</v>
      </c>
      <c r="C999" s="27" t="s">
        <v>502</v>
      </c>
      <c r="D999" s="42" t="s">
        <v>839</v>
      </c>
      <c r="E999" s="39">
        <v>0</v>
      </c>
      <c r="F999" s="1">
        <v>0</v>
      </c>
      <c r="G999" s="1">
        <v>1</v>
      </c>
      <c r="H999" s="1">
        <v>1</v>
      </c>
      <c r="I999" s="1">
        <v>3</v>
      </c>
      <c r="J999" s="1">
        <v>5</v>
      </c>
      <c r="K999" s="1">
        <v>4</v>
      </c>
      <c r="L999" s="1">
        <v>4</v>
      </c>
      <c r="M999" s="1">
        <v>0</v>
      </c>
      <c r="N999" s="18">
        <v>1</v>
      </c>
      <c r="O999" s="18">
        <v>0</v>
      </c>
      <c r="P999" s="49">
        <v>2</v>
      </c>
      <c r="Q999" s="75">
        <v>21</v>
      </c>
      <c r="R999" s="108">
        <v>9.7947761194029856E-3</v>
      </c>
      <c r="S999" s="118">
        <v>0.74160447761194015</v>
      </c>
    </row>
    <row r="1000" spans="2:19" ht="18" customHeight="1" thickBot="1" x14ac:dyDescent="0.3">
      <c r="B1000" s="12"/>
      <c r="C1000" s="27" t="s">
        <v>1</v>
      </c>
      <c r="D1000" s="32"/>
      <c r="E1000" s="40">
        <v>38</v>
      </c>
      <c r="F1000" s="4">
        <v>42</v>
      </c>
      <c r="G1000" s="4">
        <v>22</v>
      </c>
      <c r="H1000" s="4">
        <v>46</v>
      </c>
      <c r="I1000" s="4">
        <v>61</v>
      </c>
      <c r="J1000" s="4">
        <v>57</v>
      </c>
      <c r="K1000" s="4">
        <v>66</v>
      </c>
      <c r="L1000" s="4">
        <v>55</v>
      </c>
      <c r="M1000" s="4">
        <v>45</v>
      </c>
      <c r="N1000" s="46">
        <v>37</v>
      </c>
      <c r="O1000" s="46">
        <v>54</v>
      </c>
      <c r="P1000" s="50">
        <v>31</v>
      </c>
      <c r="Q1000" s="102">
        <v>554</v>
      </c>
      <c r="R1000" s="112">
        <v>0.25839552238805968</v>
      </c>
      <c r="S1000" s="118">
        <v>0.99999999999999978</v>
      </c>
    </row>
    <row r="1001" spans="2:19" ht="18" customHeight="1" thickBot="1" x14ac:dyDescent="0.3">
      <c r="B1001" s="63"/>
      <c r="C1001" s="58"/>
      <c r="D1001" s="57" t="s">
        <v>2</v>
      </c>
      <c r="E1001" s="65">
        <v>124</v>
      </c>
      <c r="F1001" s="64">
        <v>137</v>
      </c>
      <c r="G1001" s="64">
        <v>102</v>
      </c>
      <c r="H1001" s="64">
        <v>194</v>
      </c>
      <c r="I1001" s="64">
        <v>247</v>
      </c>
      <c r="J1001" s="64">
        <v>259</v>
      </c>
      <c r="K1001" s="64">
        <v>241</v>
      </c>
      <c r="L1001" s="64">
        <v>189</v>
      </c>
      <c r="M1001" s="64">
        <v>163</v>
      </c>
      <c r="N1001" s="64">
        <v>172</v>
      </c>
      <c r="O1001" s="64">
        <v>160</v>
      </c>
      <c r="P1001" s="64">
        <v>156</v>
      </c>
      <c r="Q1001" s="59">
        <v>2144</v>
      </c>
      <c r="R1001" s="56">
        <v>1</v>
      </c>
      <c r="S1001" s="57"/>
    </row>
    <row r="1002" spans="2:19" ht="18" customHeight="1" x14ac:dyDescent="0.25">
      <c r="B1002" s="21" t="s">
        <v>42</v>
      </c>
      <c r="C1002" s="27"/>
      <c r="D1002" s="1"/>
      <c r="E1002" s="1"/>
      <c r="G1002" s="1"/>
      <c r="H1002" s="19"/>
      <c r="I1002" s="19"/>
      <c r="J1002" s="19"/>
      <c r="K1002" s="19"/>
      <c r="L1002" s="19"/>
      <c r="M1002" s="19"/>
      <c r="N1002" s="19"/>
      <c r="O1002" s="19"/>
      <c r="P1002" s="19"/>
      <c r="Q1002" s="78"/>
      <c r="R1002" s="17"/>
      <c r="S1002" s="17"/>
    </row>
    <row r="1003" spans="2:19" ht="15.75" x14ac:dyDescent="0.25">
      <c r="B1003" s="24"/>
      <c r="C1003" s="83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78"/>
      <c r="R1003" s="17"/>
      <c r="S1003" s="25"/>
    </row>
    <row r="1004" spans="2:19" x14ac:dyDescent="0.25">
      <c r="F1004" s="3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27"/>
      <c r="S1004" s="10"/>
    </row>
    <row r="1007" spans="2:19" ht="14.25" customHeight="1" x14ac:dyDescent="0.25"/>
    <row r="1009" spans="2:19" ht="15.75" x14ac:dyDescent="0.25">
      <c r="B1009" s="158" t="s">
        <v>64</v>
      </c>
      <c r="C1009" s="158"/>
      <c r="D1009" s="158"/>
      <c r="E1009" s="158"/>
      <c r="F1009" s="158"/>
      <c r="G1009" s="158"/>
      <c r="H1009" s="158"/>
      <c r="I1009" s="158"/>
      <c r="J1009" s="158"/>
      <c r="K1009" s="158"/>
      <c r="L1009" s="158"/>
      <c r="M1009" s="158"/>
      <c r="N1009" s="158"/>
      <c r="O1009" s="158"/>
      <c r="P1009" s="158"/>
      <c r="Q1009" s="158"/>
      <c r="R1009" s="158"/>
      <c r="S1009" s="158"/>
    </row>
    <row r="1010" spans="2:19" ht="15.75" x14ac:dyDescent="0.25">
      <c r="B1010" s="153" t="s">
        <v>427</v>
      </c>
      <c r="C1010" s="153"/>
      <c r="D1010" s="153"/>
      <c r="E1010" s="153"/>
      <c r="F1010" s="153"/>
      <c r="G1010" s="153"/>
      <c r="H1010" s="153"/>
      <c r="I1010" s="153"/>
      <c r="J1010" s="153"/>
      <c r="K1010" s="153"/>
      <c r="L1010" s="153"/>
      <c r="M1010" s="153"/>
      <c r="N1010" s="153"/>
      <c r="O1010" s="153"/>
      <c r="P1010" s="153"/>
      <c r="Q1010" s="153"/>
      <c r="R1010" s="153"/>
      <c r="S1010" s="153"/>
    </row>
    <row r="1011" spans="2:19" ht="15.75" x14ac:dyDescent="0.25">
      <c r="B1011" s="154" t="s">
        <v>61</v>
      </c>
      <c r="C1011" s="154"/>
      <c r="D1011" s="154"/>
      <c r="E1011" s="154"/>
      <c r="F1011" s="154"/>
      <c r="G1011" s="154"/>
      <c r="H1011" s="154"/>
      <c r="I1011" s="154"/>
      <c r="J1011" s="154"/>
      <c r="K1011" s="154"/>
      <c r="L1011" s="154"/>
      <c r="M1011" s="154"/>
      <c r="N1011" s="154"/>
      <c r="O1011" s="154"/>
      <c r="P1011" s="154"/>
      <c r="Q1011" s="154"/>
      <c r="R1011" s="154"/>
      <c r="S1011" s="154"/>
    </row>
    <row r="1028" spans="2:19" ht="15.75" thickBot="1" x14ac:dyDescent="0.3"/>
    <row r="1029" spans="2:19" ht="15.75" customHeight="1" thickBot="1" x14ac:dyDescent="0.3">
      <c r="B1029" s="143" t="s">
        <v>32</v>
      </c>
      <c r="C1029" s="148" t="s">
        <v>192</v>
      </c>
      <c r="D1029" s="150" t="s">
        <v>191</v>
      </c>
      <c r="E1029" s="148" t="s">
        <v>3</v>
      </c>
      <c r="F1029" s="148" t="s">
        <v>4</v>
      </c>
      <c r="G1029" s="148" t="s">
        <v>5</v>
      </c>
      <c r="H1029" s="148" t="s">
        <v>6</v>
      </c>
      <c r="I1029" s="148" t="s">
        <v>7</v>
      </c>
      <c r="J1029" s="148" t="s">
        <v>8</v>
      </c>
      <c r="K1029" s="148" t="s">
        <v>31</v>
      </c>
      <c r="L1029" s="148" t="s">
        <v>33</v>
      </c>
      <c r="M1029" s="148" t="s">
        <v>34</v>
      </c>
      <c r="N1029" s="148" t="s">
        <v>35</v>
      </c>
      <c r="O1029" s="148" t="s">
        <v>36</v>
      </c>
      <c r="P1029" s="148" t="s">
        <v>37</v>
      </c>
      <c r="Q1029" s="145" t="s">
        <v>529</v>
      </c>
      <c r="R1029" s="146"/>
      <c r="S1029" s="147"/>
    </row>
    <row r="1030" spans="2:19" ht="16.5" thickBot="1" x14ac:dyDescent="0.3">
      <c r="B1030" s="144"/>
      <c r="C1030" s="149"/>
      <c r="D1030" s="151"/>
      <c r="E1030" s="149"/>
      <c r="F1030" s="149"/>
      <c r="G1030" s="149"/>
      <c r="H1030" s="149"/>
      <c r="I1030" s="149"/>
      <c r="J1030" s="149"/>
      <c r="K1030" s="149"/>
      <c r="L1030" s="149"/>
      <c r="M1030" s="149"/>
      <c r="N1030" s="149"/>
      <c r="O1030" s="149"/>
      <c r="P1030" s="149"/>
      <c r="Q1030" s="22" t="s">
        <v>2</v>
      </c>
      <c r="R1030" s="107" t="s">
        <v>9</v>
      </c>
      <c r="S1030" s="117" t="s">
        <v>10</v>
      </c>
    </row>
    <row r="1031" spans="2:19" ht="15.75" x14ac:dyDescent="0.25">
      <c r="B1031" s="7" t="s">
        <v>11</v>
      </c>
      <c r="C1031" s="27" t="s">
        <v>87</v>
      </c>
      <c r="D1031" s="6" t="s">
        <v>579</v>
      </c>
      <c r="E1031" s="124">
        <v>30</v>
      </c>
      <c r="F1031" s="124">
        <v>23</v>
      </c>
      <c r="G1031" s="124">
        <v>29</v>
      </c>
      <c r="H1031" s="124">
        <v>44</v>
      </c>
      <c r="I1031" s="124">
        <v>69</v>
      </c>
      <c r="J1031" s="124">
        <v>72</v>
      </c>
      <c r="K1031" s="1">
        <v>67</v>
      </c>
      <c r="L1031" s="1">
        <v>45</v>
      </c>
      <c r="M1031" s="1">
        <v>46</v>
      </c>
      <c r="N1031" s="18">
        <v>63</v>
      </c>
      <c r="O1031" s="18">
        <v>73</v>
      </c>
      <c r="P1031" s="49">
        <v>63</v>
      </c>
      <c r="Q1031" s="75">
        <v>624</v>
      </c>
      <c r="R1031" s="112">
        <v>0.16887686062246279</v>
      </c>
      <c r="S1031" s="118">
        <v>0.16887686062246279</v>
      </c>
    </row>
    <row r="1032" spans="2:19" ht="15.75" x14ac:dyDescent="0.25">
      <c r="B1032" s="7" t="s">
        <v>12</v>
      </c>
      <c r="C1032" s="27" t="s">
        <v>107</v>
      </c>
      <c r="D1032" s="6" t="s">
        <v>725</v>
      </c>
      <c r="E1032" s="124">
        <v>15</v>
      </c>
      <c r="F1032" s="124">
        <v>17</v>
      </c>
      <c r="G1032" s="124">
        <v>26</v>
      </c>
      <c r="H1032" s="124">
        <v>19</v>
      </c>
      <c r="I1032" s="124">
        <v>51</v>
      </c>
      <c r="J1032" s="124">
        <v>33</v>
      </c>
      <c r="K1032" s="1">
        <v>22</v>
      </c>
      <c r="L1032" s="1">
        <v>18</v>
      </c>
      <c r="M1032" s="1">
        <v>22</v>
      </c>
      <c r="N1032" s="18">
        <v>35</v>
      </c>
      <c r="O1032" s="18">
        <v>23</v>
      </c>
      <c r="P1032" s="49">
        <v>25</v>
      </c>
      <c r="Q1032" s="75">
        <v>306</v>
      </c>
      <c r="R1032" s="112">
        <v>8.281461434370771E-2</v>
      </c>
      <c r="S1032" s="118">
        <v>0.2516914749661705</v>
      </c>
    </row>
    <row r="1033" spans="2:19" ht="15.75" x14ac:dyDescent="0.25">
      <c r="B1033" s="7" t="s">
        <v>13</v>
      </c>
      <c r="C1033" s="27" t="s">
        <v>170</v>
      </c>
      <c r="D1033" s="6" t="s">
        <v>840</v>
      </c>
      <c r="E1033" s="124">
        <v>12</v>
      </c>
      <c r="F1033" s="124">
        <v>8</v>
      </c>
      <c r="G1033" s="124">
        <v>11</v>
      </c>
      <c r="H1033" s="124">
        <v>20</v>
      </c>
      <c r="I1033" s="124">
        <v>21</v>
      </c>
      <c r="J1033" s="124">
        <v>29</v>
      </c>
      <c r="K1033" s="1">
        <v>32</v>
      </c>
      <c r="L1033" s="1">
        <v>25</v>
      </c>
      <c r="M1033" s="1">
        <v>28</v>
      </c>
      <c r="N1033" s="18">
        <v>36</v>
      </c>
      <c r="O1033" s="18">
        <v>37</v>
      </c>
      <c r="P1033" s="49">
        <v>35</v>
      </c>
      <c r="Q1033" s="75">
        <v>294</v>
      </c>
      <c r="R1033" s="112">
        <v>7.956698240866035E-2</v>
      </c>
      <c r="S1033" s="118">
        <v>0.33125845737483084</v>
      </c>
    </row>
    <row r="1034" spans="2:19" ht="15.75" x14ac:dyDescent="0.25">
      <c r="B1034" s="7" t="s">
        <v>14</v>
      </c>
      <c r="C1034" s="27" t="s">
        <v>91</v>
      </c>
      <c r="D1034" s="6" t="s">
        <v>640</v>
      </c>
      <c r="E1034" s="124">
        <v>15</v>
      </c>
      <c r="F1034" s="124">
        <v>12</v>
      </c>
      <c r="G1034" s="124">
        <v>12</v>
      </c>
      <c r="H1034" s="124">
        <v>26</v>
      </c>
      <c r="I1034" s="124">
        <v>24</v>
      </c>
      <c r="J1034" s="124">
        <v>18</v>
      </c>
      <c r="K1034" s="1">
        <v>29</v>
      </c>
      <c r="L1034" s="1">
        <v>18</v>
      </c>
      <c r="M1034" s="1">
        <v>24</v>
      </c>
      <c r="N1034" s="18">
        <v>28</v>
      </c>
      <c r="O1034" s="18">
        <v>19</v>
      </c>
      <c r="P1034" s="49">
        <v>14</v>
      </c>
      <c r="Q1034" s="75">
        <v>239</v>
      </c>
      <c r="R1034" s="112">
        <v>6.4682002706359945E-2</v>
      </c>
      <c r="S1034" s="118">
        <v>0.39594046008119077</v>
      </c>
    </row>
    <row r="1035" spans="2:19" ht="15.75" x14ac:dyDescent="0.25">
      <c r="B1035" s="7" t="s">
        <v>15</v>
      </c>
      <c r="C1035" s="27" t="s">
        <v>169</v>
      </c>
      <c r="D1035" s="6" t="s">
        <v>768</v>
      </c>
      <c r="E1035" s="124">
        <v>9</v>
      </c>
      <c r="F1035" s="124">
        <v>11</v>
      </c>
      <c r="G1035" s="124">
        <v>7</v>
      </c>
      <c r="H1035" s="124">
        <v>9</v>
      </c>
      <c r="I1035" s="124">
        <v>15</v>
      </c>
      <c r="J1035" s="124">
        <v>15</v>
      </c>
      <c r="K1035" s="1">
        <v>16</v>
      </c>
      <c r="L1035" s="1">
        <v>12</v>
      </c>
      <c r="M1035" s="1">
        <v>15</v>
      </c>
      <c r="N1035" s="18">
        <v>20</v>
      </c>
      <c r="O1035" s="18">
        <v>27</v>
      </c>
      <c r="P1035" s="49">
        <v>16</v>
      </c>
      <c r="Q1035" s="75">
        <v>172</v>
      </c>
      <c r="R1035" s="112">
        <v>4.654939106901218E-2</v>
      </c>
      <c r="S1035" s="118">
        <v>0.44248985115020295</v>
      </c>
    </row>
    <row r="1036" spans="2:19" ht="15.75" x14ac:dyDescent="0.25">
      <c r="B1036" s="7" t="s">
        <v>16</v>
      </c>
      <c r="C1036" s="27" t="s">
        <v>295</v>
      </c>
      <c r="D1036" s="6" t="s">
        <v>841</v>
      </c>
      <c r="E1036" s="124">
        <v>12</v>
      </c>
      <c r="F1036" s="124">
        <v>14</v>
      </c>
      <c r="G1036" s="124">
        <v>11</v>
      </c>
      <c r="H1036" s="124">
        <v>7</v>
      </c>
      <c r="I1036" s="124">
        <v>14</v>
      </c>
      <c r="J1036" s="124">
        <v>9</v>
      </c>
      <c r="K1036" s="1">
        <v>6</v>
      </c>
      <c r="L1036" s="1">
        <v>9</v>
      </c>
      <c r="M1036" s="1">
        <v>15</v>
      </c>
      <c r="N1036" s="18">
        <v>11</v>
      </c>
      <c r="O1036" s="18">
        <v>15</v>
      </c>
      <c r="P1036" s="49">
        <v>9</v>
      </c>
      <c r="Q1036" s="75">
        <v>132</v>
      </c>
      <c r="R1036" s="112">
        <v>3.5723951285520972E-2</v>
      </c>
      <c r="S1036" s="118">
        <v>0.47821380243572392</v>
      </c>
    </row>
    <row r="1037" spans="2:19" ht="15.75" x14ac:dyDescent="0.25">
      <c r="B1037" s="7" t="s">
        <v>17</v>
      </c>
      <c r="C1037" s="27" t="s">
        <v>80</v>
      </c>
      <c r="D1037" s="6" t="s">
        <v>576</v>
      </c>
      <c r="E1037" s="124">
        <v>10</v>
      </c>
      <c r="F1037" s="124">
        <v>6</v>
      </c>
      <c r="G1037" s="124">
        <v>2</v>
      </c>
      <c r="H1037" s="124">
        <v>5</v>
      </c>
      <c r="I1037" s="124">
        <v>13</v>
      </c>
      <c r="J1037" s="124">
        <v>13</v>
      </c>
      <c r="K1037" s="1">
        <v>7</v>
      </c>
      <c r="L1037" s="1">
        <v>13</v>
      </c>
      <c r="M1037" s="1">
        <v>12</v>
      </c>
      <c r="N1037" s="18">
        <v>20</v>
      </c>
      <c r="O1037" s="18">
        <v>9</v>
      </c>
      <c r="P1037" s="49">
        <v>10</v>
      </c>
      <c r="Q1037" s="75">
        <v>120</v>
      </c>
      <c r="R1037" s="112">
        <v>3.2476319350473612E-2</v>
      </c>
      <c r="S1037" s="118">
        <v>0.51069012178619755</v>
      </c>
    </row>
    <row r="1038" spans="2:19" ht="15.75" x14ac:dyDescent="0.25">
      <c r="B1038" s="7" t="s">
        <v>18</v>
      </c>
      <c r="C1038" s="27" t="s">
        <v>373</v>
      </c>
      <c r="D1038" s="6" t="s">
        <v>842</v>
      </c>
      <c r="E1038" s="124">
        <v>15</v>
      </c>
      <c r="F1038" s="124">
        <v>4</v>
      </c>
      <c r="G1038" s="124">
        <v>4</v>
      </c>
      <c r="H1038" s="124">
        <v>8</v>
      </c>
      <c r="I1038" s="124">
        <v>15</v>
      </c>
      <c r="J1038" s="124">
        <v>4</v>
      </c>
      <c r="K1038" s="1">
        <v>6</v>
      </c>
      <c r="L1038" s="1">
        <v>9</v>
      </c>
      <c r="M1038" s="1">
        <v>14</v>
      </c>
      <c r="N1038" s="18">
        <v>18</v>
      </c>
      <c r="O1038" s="18">
        <v>11</v>
      </c>
      <c r="P1038" s="49">
        <v>7</v>
      </c>
      <c r="Q1038" s="75">
        <v>115</v>
      </c>
      <c r="R1038" s="112">
        <v>3.1123139377537211E-2</v>
      </c>
      <c r="S1038" s="118">
        <v>0.54181326116373474</v>
      </c>
    </row>
    <row r="1039" spans="2:19" ht="15.75" x14ac:dyDescent="0.25">
      <c r="B1039" s="7" t="s">
        <v>19</v>
      </c>
      <c r="C1039" s="27" t="s">
        <v>374</v>
      </c>
      <c r="D1039" s="6" t="s">
        <v>843</v>
      </c>
      <c r="E1039" s="124">
        <v>3</v>
      </c>
      <c r="F1039" s="124">
        <v>0</v>
      </c>
      <c r="G1039" s="124">
        <v>4</v>
      </c>
      <c r="H1039" s="124">
        <v>13</v>
      </c>
      <c r="I1039" s="124">
        <v>5</v>
      </c>
      <c r="J1039" s="124">
        <v>12</v>
      </c>
      <c r="K1039" s="1">
        <v>9</v>
      </c>
      <c r="L1039" s="1">
        <v>5</v>
      </c>
      <c r="M1039" s="1">
        <v>8</v>
      </c>
      <c r="N1039" s="18">
        <v>19</v>
      </c>
      <c r="O1039" s="18">
        <v>16</v>
      </c>
      <c r="P1039" s="49">
        <v>8</v>
      </c>
      <c r="Q1039" s="75">
        <v>102</v>
      </c>
      <c r="R1039" s="112">
        <v>2.7604871447902572E-2</v>
      </c>
      <c r="S1039" s="118">
        <v>0.56941813261163732</v>
      </c>
    </row>
    <row r="1040" spans="2:19" ht="15.75" x14ac:dyDescent="0.25">
      <c r="B1040" s="7" t="s">
        <v>20</v>
      </c>
      <c r="C1040" s="27" t="s">
        <v>372</v>
      </c>
      <c r="D1040" s="6" t="s">
        <v>844</v>
      </c>
      <c r="E1040" s="124">
        <v>9</v>
      </c>
      <c r="F1040" s="124">
        <v>6</v>
      </c>
      <c r="G1040" s="124">
        <v>1</v>
      </c>
      <c r="H1040" s="124">
        <v>2</v>
      </c>
      <c r="I1040" s="124">
        <v>15</v>
      </c>
      <c r="J1040" s="124">
        <v>4</v>
      </c>
      <c r="K1040" s="1">
        <v>5</v>
      </c>
      <c r="L1040" s="1">
        <v>9</v>
      </c>
      <c r="M1040" s="1">
        <v>16</v>
      </c>
      <c r="N1040" s="18">
        <v>23</v>
      </c>
      <c r="O1040" s="18">
        <v>0</v>
      </c>
      <c r="P1040" s="49">
        <v>7</v>
      </c>
      <c r="Q1040" s="75">
        <v>97</v>
      </c>
      <c r="R1040" s="112">
        <v>2.6251691474966171E-2</v>
      </c>
      <c r="S1040" s="118">
        <v>0.59566982408660352</v>
      </c>
    </row>
    <row r="1041" spans="2:19" ht="15.75" x14ac:dyDescent="0.25">
      <c r="B1041" s="7" t="s">
        <v>21</v>
      </c>
      <c r="C1041" s="27" t="s">
        <v>316</v>
      </c>
      <c r="D1041" s="6" t="s">
        <v>845</v>
      </c>
      <c r="E1041" s="124">
        <v>4</v>
      </c>
      <c r="F1041" s="124">
        <v>4</v>
      </c>
      <c r="G1041" s="124">
        <v>7</v>
      </c>
      <c r="H1041" s="124">
        <v>7</v>
      </c>
      <c r="I1041" s="124">
        <v>7</v>
      </c>
      <c r="J1041" s="124">
        <v>9</v>
      </c>
      <c r="K1041" s="1">
        <v>15</v>
      </c>
      <c r="L1041" s="1">
        <v>4</v>
      </c>
      <c r="M1041" s="1">
        <v>7</v>
      </c>
      <c r="N1041" s="18">
        <v>10</v>
      </c>
      <c r="O1041" s="18">
        <v>4</v>
      </c>
      <c r="P1041" s="49">
        <v>6</v>
      </c>
      <c r="Q1041" s="75">
        <v>84</v>
      </c>
      <c r="R1041" s="112">
        <v>2.2733423545331529E-2</v>
      </c>
      <c r="S1041" s="118">
        <v>0.61840324763193499</v>
      </c>
    </row>
    <row r="1042" spans="2:19" ht="15.75" x14ac:dyDescent="0.25">
      <c r="B1042" s="7" t="s">
        <v>22</v>
      </c>
      <c r="C1042" s="27" t="s">
        <v>231</v>
      </c>
      <c r="D1042" s="6" t="s">
        <v>629</v>
      </c>
      <c r="E1042" s="124">
        <v>1</v>
      </c>
      <c r="F1042" s="124">
        <v>2</v>
      </c>
      <c r="G1042" s="124">
        <v>1</v>
      </c>
      <c r="H1042" s="124">
        <v>6</v>
      </c>
      <c r="I1042" s="124">
        <v>6</v>
      </c>
      <c r="J1042" s="124">
        <v>3</v>
      </c>
      <c r="K1042" s="1">
        <v>6</v>
      </c>
      <c r="L1042" s="1">
        <v>10</v>
      </c>
      <c r="M1042" s="1">
        <v>8</v>
      </c>
      <c r="N1042" s="18">
        <v>8</v>
      </c>
      <c r="O1042" s="18">
        <v>8</v>
      </c>
      <c r="P1042" s="49">
        <v>4</v>
      </c>
      <c r="Q1042" s="75">
        <v>63</v>
      </c>
      <c r="R1042" s="112">
        <v>1.7050067658998646E-2</v>
      </c>
      <c r="S1042" s="118">
        <v>0.63545331529093363</v>
      </c>
    </row>
    <row r="1043" spans="2:19" ht="15.75" x14ac:dyDescent="0.25">
      <c r="B1043" s="7" t="s">
        <v>23</v>
      </c>
      <c r="C1043" s="27" t="s">
        <v>376</v>
      </c>
      <c r="D1043" s="6" t="s">
        <v>846</v>
      </c>
      <c r="E1043" s="124">
        <v>5</v>
      </c>
      <c r="F1043" s="124">
        <v>0</v>
      </c>
      <c r="G1043" s="124">
        <v>3</v>
      </c>
      <c r="H1043" s="124">
        <v>5</v>
      </c>
      <c r="I1043" s="124">
        <v>4</v>
      </c>
      <c r="J1043" s="124">
        <v>4</v>
      </c>
      <c r="K1043" s="1">
        <v>3</v>
      </c>
      <c r="L1043" s="1">
        <v>2</v>
      </c>
      <c r="M1043" s="1">
        <v>0</v>
      </c>
      <c r="N1043" s="18">
        <v>2</v>
      </c>
      <c r="O1043" s="18">
        <v>6</v>
      </c>
      <c r="P1043" s="49">
        <v>2</v>
      </c>
      <c r="Q1043" s="75">
        <v>36</v>
      </c>
      <c r="R1043" s="112">
        <v>9.7428958051420846E-3</v>
      </c>
      <c r="S1043" s="118">
        <v>0.64519621109607572</v>
      </c>
    </row>
    <row r="1044" spans="2:19" ht="15.75" x14ac:dyDescent="0.25">
      <c r="B1044" s="7" t="s">
        <v>24</v>
      </c>
      <c r="C1044" s="27" t="s">
        <v>375</v>
      </c>
      <c r="D1044" s="6" t="s">
        <v>847</v>
      </c>
      <c r="E1044" s="124">
        <v>1</v>
      </c>
      <c r="F1044" s="124">
        <v>2</v>
      </c>
      <c r="G1044" s="124">
        <v>2</v>
      </c>
      <c r="H1044" s="124">
        <v>5</v>
      </c>
      <c r="I1044" s="124">
        <v>2</v>
      </c>
      <c r="J1044" s="124">
        <v>3</v>
      </c>
      <c r="K1044" s="1">
        <v>2</v>
      </c>
      <c r="L1044" s="1">
        <v>3</v>
      </c>
      <c r="M1044" s="1">
        <v>7</v>
      </c>
      <c r="N1044" s="18">
        <v>5</v>
      </c>
      <c r="O1044" s="18">
        <v>0</v>
      </c>
      <c r="P1044" s="49">
        <v>4</v>
      </c>
      <c r="Q1044" s="75">
        <v>36</v>
      </c>
      <c r="R1044" s="112">
        <v>9.7428958051420846E-3</v>
      </c>
      <c r="S1044" s="118">
        <v>0.65493910690121782</v>
      </c>
    </row>
    <row r="1045" spans="2:19" ht="15.75" x14ac:dyDescent="0.25">
      <c r="B1045" s="7" t="s">
        <v>25</v>
      </c>
      <c r="C1045" s="27" t="s">
        <v>267</v>
      </c>
      <c r="D1045" s="6" t="s">
        <v>848</v>
      </c>
      <c r="E1045" s="124">
        <v>1</v>
      </c>
      <c r="F1045" s="124">
        <v>3</v>
      </c>
      <c r="G1045" s="124">
        <v>0</v>
      </c>
      <c r="H1045" s="124">
        <v>0</v>
      </c>
      <c r="I1045" s="124">
        <v>5</v>
      </c>
      <c r="J1045" s="124">
        <v>3</v>
      </c>
      <c r="K1045" s="1">
        <v>3</v>
      </c>
      <c r="L1045" s="1">
        <v>1</v>
      </c>
      <c r="M1045" s="1">
        <v>5</v>
      </c>
      <c r="N1045" s="18">
        <v>8</v>
      </c>
      <c r="O1045" s="18">
        <v>1</v>
      </c>
      <c r="P1045" s="49">
        <v>5</v>
      </c>
      <c r="Q1045" s="75">
        <v>35</v>
      </c>
      <c r="R1045" s="112">
        <v>9.4722598105548041E-3</v>
      </c>
      <c r="S1045" s="118">
        <v>0.66441136671177259</v>
      </c>
    </row>
    <row r="1046" spans="2:19" ht="15.75" x14ac:dyDescent="0.25">
      <c r="B1046" s="7" t="s">
        <v>26</v>
      </c>
      <c r="C1046" s="27" t="s">
        <v>452</v>
      </c>
      <c r="D1046" s="6" t="s">
        <v>849</v>
      </c>
      <c r="E1046" s="124">
        <v>2</v>
      </c>
      <c r="F1046" s="124">
        <v>5</v>
      </c>
      <c r="G1046" s="124">
        <v>0</v>
      </c>
      <c r="H1046" s="124">
        <v>5</v>
      </c>
      <c r="I1046" s="124">
        <v>3</v>
      </c>
      <c r="J1046" s="124">
        <v>4</v>
      </c>
      <c r="K1046" s="1">
        <v>5</v>
      </c>
      <c r="L1046" s="1">
        <v>5</v>
      </c>
      <c r="M1046" s="1">
        <v>1</v>
      </c>
      <c r="N1046" s="18">
        <v>1</v>
      </c>
      <c r="O1046" s="18">
        <v>3</v>
      </c>
      <c r="P1046" s="49">
        <v>1</v>
      </c>
      <c r="Q1046" s="75">
        <v>35</v>
      </c>
      <c r="R1046" s="112">
        <v>9.4722598105548041E-3</v>
      </c>
      <c r="S1046" s="118">
        <v>0.67388362652232736</v>
      </c>
    </row>
    <row r="1047" spans="2:19" ht="15.75" x14ac:dyDescent="0.25">
      <c r="B1047" s="7" t="s">
        <v>27</v>
      </c>
      <c r="C1047" s="27" t="s">
        <v>453</v>
      </c>
      <c r="D1047" s="6" t="s">
        <v>850</v>
      </c>
      <c r="E1047" s="124">
        <v>3</v>
      </c>
      <c r="F1047" s="124">
        <v>0</v>
      </c>
      <c r="G1047" s="124">
        <v>4</v>
      </c>
      <c r="H1047" s="124">
        <v>3</v>
      </c>
      <c r="I1047" s="124">
        <v>3</v>
      </c>
      <c r="J1047" s="124">
        <v>7</v>
      </c>
      <c r="K1047" s="1">
        <v>2</v>
      </c>
      <c r="L1047" s="1">
        <v>0</v>
      </c>
      <c r="M1047" s="1">
        <v>2</v>
      </c>
      <c r="N1047" s="18">
        <v>2</v>
      </c>
      <c r="O1047" s="18">
        <v>8</v>
      </c>
      <c r="P1047" s="49">
        <v>1</v>
      </c>
      <c r="Q1047" s="75">
        <v>35</v>
      </c>
      <c r="R1047" s="112">
        <v>9.4722598105548041E-3</v>
      </c>
      <c r="S1047" s="118">
        <v>0.68335588633288213</v>
      </c>
    </row>
    <row r="1048" spans="2:19" ht="15.75" x14ac:dyDescent="0.25">
      <c r="B1048" s="7" t="s">
        <v>28</v>
      </c>
      <c r="C1048" s="27" t="s">
        <v>411</v>
      </c>
      <c r="D1048" s="6" t="s">
        <v>851</v>
      </c>
      <c r="E1048" s="124">
        <v>4</v>
      </c>
      <c r="F1048" s="124">
        <v>2</v>
      </c>
      <c r="G1048" s="124">
        <v>0</v>
      </c>
      <c r="H1048" s="124">
        <v>5</v>
      </c>
      <c r="I1048" s="124">
        <v>6</v>
      </c>
      <c r="J1048" s="124">
        <v>2</v>
      </c>
      <c r="K1048" s="1">
        <v>2</v>
      </c>
      <c r="L1048" s="1">
        <v>3</v>
      </c>
      <c r="M1048" s="1">
        <v>3</v>
      </c>
      <c r="N1048" s="18">
        <v>4</v>
      </c>
      <c r="O1048" s="18">
        <v>0</v>
      </c>
      <c r="P1048" s="49">
        <v>3</v>
      </c>
      <c r="Q1048" s="75">
        <v>34</v>
      </c>
      <c r="R1048" s="112">
        <v>9.2016238159675235E-3</v>
      </c>
      <c r="S1048" s="118">
        <v>0.6925575101488497</v>
      </c>
    </row>
    <row r="1049" spans="2:19" ht="15.75" x14ac:dyDescent="0.25">
      <c r="B1049" s="7" t="s">
        <v>29</v>
      </c>
      <c r="C1049" s="27" t="s">
        <v>540</v>
      </c>
      <c r="D1049" s="6" t="s">
        <v>852</v>
      </c>
      <c r="E1049" s="124">
        <v>2</v>
      </c>
      <c r="F1049" s="124">
        <v>1</v>
      </c>
      <c r="G1049" s="124">
        <v>1</v>
      </c>
      <c r="H1049" s="124">
        <v>0</v>
      </c>
      <c r="I1049" s="124">
        <v>3</v>
      </c>
      <c r="J1049" s="124">
        <v>6</v>
      </c>
      <c r="K1049" s="1">
        <v>3</v>
      </c>
      <c r="L1049" s="1">
        <v>1</v>
      </c>
      <c r="M1049" s="1">
        <v>3</v>
      </c>
      <c r="N1049" s="18">
        <v>2</v>
      </c>
      <c r="O1049" s="18">
        <v>6</v>
      </c>
      <c r="P1049" s="49">
        <v>1</v>
      </c>
      <c r="Q1049" s="75">
        <v>29</v>
      </c>
      <c r="R1049" s="112">
        <v>7.8484438430311224E-3</v>
      </c>
      <c r="S1049" s="118">
        <v>0.70040595399188077</v>
      </c>
    </row>
    <row r="1050" spans="2:19" ht="15.75" x14ac:dyDescent="0.25">
      <c r="B1050" s="7" t="s">
        <v>30</v>
      </c>
      <c r="C1050" s="27" t="s">
        <v>340</v>
      </c>
      <c r="D1050" s="6" t="s">
        <v>853</v>
      </c>
      <c r="E1050" s="124">
        <v>0</v>
      </c>
      <c r="F1050" s="124">
        <v>0</v>
      </c>
      <c r="G1050" s="124">
        <v>1</v>
      </c>
      <c r="H1050" s="124">
        <v>5</v>
      </c>
      <c r="I1050" s="124">
        <v>4</v>
      </c>
      <c r="J1050" s="124">
        <v>3</v>
      </c>
      <c r="K1050" s="1">
        <v>0</v>
      </c>
      <c r="L1050" s="1">
        <v>4</v>
      </c>
      <c r="M1050" s="1">
        <v>5</v>
      </c>
      <c r="N1050" s="18">
        <v>3</v>
      </c>
      <c r="O1050" s="18">
        <v>2</v>
      </c>
      <c r="P1050" s="49">
        <v>1</v>
      </c>
      <c r="Q1050" s="75">
        <v>28</v>
      </c>
      <c r="R1050" s="112">
        <v>7.5778078484438427E-3</v>
      </c>
      <c r="S1050" s="118">
        <v>0.70798376184032463</v>
      </c>
    </row>
    <row r="1051" spans="2:19" ht="16.5" thickBot="1" x14ac:dyDescent="0.3">
      <c r="B1051" s="12"/>
      <c r="C1051" s="27" t="s">
        <v>1</v>
      </c>
      <c r="D1051" s="126"/>
      <c r="E1051" s="124">
        <v>56</v>
      </c>
      <c r="F1051" s="124">
        <v>48</v>
      </c>
      <c r="G1051" s="124">
        <v>48</v>
      </c>
      <c r="H1051" s="124">
        <v>66</v>
      </c>
      <c r="I1051" s="124">
        <v>92</v>
      </c>
      <c r="J1051" s="124">
        <v>136</v>
      </c>
      <c r="K1051" s="1">
        <v>121</v>
      </c>
      <c r="L1051" s="1">
        <v>100</v>
      </c>
      <c r="M1051" s="1">
        <v>83</v>
      </c>
      <c r="N1051" s="18">
        <v>129</v>
      </c>
      <c r="O1051" s="18">
        <v>114</v>
      </c>
      <c r="P1051" s="49">
        <v>86</v>
      </c>
      <c r="Q1051" s="75">
        <v>1079</v>
      </c>
      <c r="R1051" s="112">
        <v>0.29201623815967526</v>
      </c>
      <c r="S1051" s="118">
        <v>0.99999999999999989</v>
      </c>
    </row>
    <row r="1052" spans="2:19" ht="16.5" thickBot="1" x14ac:dyDescent="0.3">
      <c r="B1052" s="63"/>
      <c r="C1052" s="58"/>
      <c r="D1052" s="57" t="s">
        <v>2</v>
      </c>
      <c r="E1052" s="60">
        <v>209</v>
      </c>
      <c r="F1052" s="60">
        <v>168</v>
      </c>
      <c r="G1052" s="60">
        <v>174</v>
      </c>
      <c r="H1052" s="60">
        <v>260</v>
      </c>
      <c r="I1052" s="60">
        <v>377</v>
      </c>
      <c r="J1052" s="60">
        <v>389</v>
      </c>
      <c r="K1052" s="60">
        <v>361</v>
      </c>
      <c r="L1052" s="60">
        <v>296</v>
      </c>
      <c r="M1052" s="60">
        <v>324</v>
      </c>
      <c r="N1052" s="60">
        <v>447</v>
      </c>
      <c r="O1052" s="60">
        <v>382</v>
      </c>
      <c r="P1052" s="60">
        <v>308</v>
      </c>
      <c r="Q1052" s="61">
        <v>3695</v>
      </c>
      <c r="R1052" s="66">
        <v>1</v>
      </c>
      <c r="S1052" s="57"/>
    </row>
    <row r="1053" spans="2:19" ht="15.75" x14ac:dyDescent="0.25">
      <c r="B1053" s="21" t="s">
        <v>42</v>
      </c>
      <c r="C1053" s="27"/>
      <c r="D1053" s="1"/>
      <c r="E1053" s="19"/>
      <c r="F1053" s="19"/>
      <c r="G1053" s="19"/>
      <c r="H1053" s="19"/>
      <c r="I1053" s="19"/>
      <c r="J1053" s="19"/>
      <c r="K1053" s="19"/>
      <c r="L1053" s="19"/>
      <c r="M1053" s="19"/>
      <c r="N1053" s="19"/>
      <c r="O1053" s="19"/>
      <c r="P1053" s="19"/>
      <c r="Q1053" s="79"/>
      <c r="S1053" s="10"/>
    </row>
    <row r="1058" spans="2:19" ht="15.75" x14ac:dyDescent="0.25">
      <c r="B1058" s="158" t="s">
        <v>64</v>
      </c>
      <c r="C1058" s="158"/>
      <c r="D1058" s="158"/>
      <c r="E1058" s="158"/>
      <c r="F1058" s="158"/>
      <c r="G1058" s="158"/>
      <c r="H1058" s="158"/>
      <c r="I1058" s="158"/>
      <c r="J1058" s="158"/>
      <c r="K1058" s="158"/>
      <c r="L1058" s="158"/>
      <c r="M1058" s="158"/>
      <c r="N1058" s="158"/>
      <c r="O1058" s="158"/>
      <c r="P1058" s="158"/>
      <c r="Q1058" s="158"/>
      <c r="R1058" s="158"/>
      <c r="S1058" s="158"/>
    </row>
    <row r="1059" spans="2:19" ht="15.75" x14ac:dyDescent="0.25">
      <c r="B1059" s="153" t="s">
        <v>427</v>
      </c>
      <c r="C1059" s="153"/>
      <c r="D1059" s="153"/>
      <c r="E1059" s="153"/>
      <c r="F1059" s="153"/>
      <c r="G1059" s="153"/>
      <c r="H1059" s="153"/>
      <c r="I1059" s="153"/>
      <c r="J1059" s="153"/>
      <c r="K1059" s="153"/>
      <c r="L1059" s="153"/>
      <c r="M1059" s="153"/>
      <c r="N1059" s="153"/>
      <c r="O1059" s="153"/>
      <c r="P1059" s="153"/>
      <c r="Q1059" s="153"/>
      <c r="R1059" s="153"/>
      <c r="S1059" s="153"/>
    </row>
    <row r="1060" spans="2:19" ht="15.75" x14ac:dyDescent="0.25">
      <c r="B1060" s="154" t="s">
        <v>70</v>
      </c>
      <c r="C1060" s="154"/>
      <c r="D1060" s="154"/>
      <c r="E1060" s="154"/>
      <c r="F1060" s="154"/>
      <c r="G1060" s="154"/>
      <c r="H1060" s="154"/>
      <c r="I1060" s="154"/>
      <c r="J1060" s="154"/>
      <c r="K1060" s="154"/>
      <c r="L1060" s="154"/>
      <c r="M1060" s="154"/>
      <c r="N1060" s="154"/>
      <c r="O1060" s="154"/>
      <c r="P1060" s="154"/>
      <c r="Q1060" s="154"/>
      <c r="R1060" s="154"/>
      <c r="S1060" s="154"/>
    </row>
    <row r="1077" spans="2:19" ht="15.75" thickBot="1" x14ac:dyDescent="0.3"/>
    <row r="1078" spans="2:19" ht="19.5" customHeight="1" thickBot="1" x14ac:dyDescent="0.3">
      <c r="B1078" s="143" t="s">
        <v>32</v>
      </c>
      <c r="C1078" s="148" t="s">
        <v>192</v>
      </c>
      <c r="D1078" s="150" t="s">
        <v>191</v>
      </c>
      <c r="E1078" s="148" t="s">
        <v>3</v>
      </c>
      <c r="F1078" s="148" t="s">
        <v>4</v>
      </c>
      <c r="G1078" s="148" t="s">
        <v>5</v>
      </c>
      <c r="H1078" s="148" t="s">
        <v>6</v>
      </c>
      <c r="I1078" s="148" t="s">
        <v>7</v>
      </c>
      <c r="J1078" s="148" t="s">
        <v>8</v>
      </c>
      <c r="K1078" s="148" t="s">
        <v>31</v>
      </c>
      <c r="L1078" s="148" t="s">
        <v>33</v>
      </c>
      <c r="M1078" s="148" t="s">
        <v>34</v>
      </c>
      <c r="N1078" s="148" t="s">
        <v>35</v>
      </c>
      <c r="O1078" s="148" t="s">
        <v>36</v>
      </c>
      <c r="P1078" s="148" t="s">
        <v>37</v>
      </c>
      <c r="Q1078" s="145" t="s">
        <v>529</v>
      </c>
      <c r="R1078" s="146"/>
      <c r="S1078" s="147"/>
    </row>
    <row r="1079" spans="2:19" ht="18.75" customHeight="1" thickBot="1" x14ac:dyDescent="0.3">
      <c r="B1079" s="144"/>
      <c r="C1079" s="149"/>
      <c r="D1079" s="151"/>
      <c r="E1079" s="149"/>
      <c r="F1079" s="149"/>
      <c r="G1079" s="149"/>
      <c r="H1079" s="149"/>
      <c r="I1079" s="149"/>
      <c r="J1079" s="149"/>
      <c r="K1079" s="149"/>
      <c r="L1079" s="149"/>
      <c r="M1079" s="149"/>
      <c r="N1079" s="149"/>
      <c r="O1079" s="149"/>
      <c r="P1079" s="149"/>
      <c r="Q1079" s="22" t="s">
        <v>2</v>
      </c>
      <c r="R1079" s="107" t="s">
        <v>9</v>
      </c>
      <c r="S1079" s="117" t="s">
        <v>10</v>
      </c>
    </row>
    <row r="1080" spans="2:19" ht="15.75" x14ac:dyDescent="0.25">
      <c r="B1080" s="7" t="s">
        <v>11</v>
      </c>
      <c r="C1080" s="27" t="s">
        <v>133</v>
      </c>
      <c r="D1080" s="6" t="s">
        <v>598</v>
      </c>
      <c r="E1080" s="124">
        <v>46</v>
      </c>
      <c r="F1080" s="124">
        <v>56</v>
      </c>
      <c r="G1080" s="124">
        <v>22</v>
      </c>
      <c r="H1080" s="124">
        <v>45</v>
      </c>
      <c r="I1080" s="124">
        <v>50</v>
      </c>
      <c r="J1080" s="124">
        <v>60</v>
      </c>
      <c r="K1080" s="124">
        <v>55</v>
      </c>
      <c r="L1080" s="124">
        <v>39</v>
      </c>
      <c r="M1080" s="124">
        <v>37</v>
      </c>
      <c r="N1080" s="18">
        <v>52</v>
      </c>
      <c r="O1080" s="18">
        <v>33</v>
      </c>
      <c r="P1080" s="49">
        <v>37</v>
      </c>
      <c r="Q1080" s="75">
        <v>532</v>
      </c>
      <c r="R1080" s="112">
        <v>0.14615384615384616</v>
      </c>
      <c r="S1080" s="118">
        <v>0.14615384615384616</v>
      </c>
    </row>
    <row r="1081" spans="2:19" ht="15.75" x14ac:dyDescent="0.25">
      <c r="B1081" s="7" t="s">
        <v>12</v>
      </c>
      <c r="C1081" s="27" t="s">
        <v>137</v>
      </c>
      <c r="D1081" s="6" t="s">
        <v>600</v>
      </c>
      <c r="E1081" s="124">
        <v>8</v>
      </c>
      <c r="F1081" s="124">
        <v>24</v>
      </c>
      <c r="G1081" s="124">
        <v>21</v>
      </c>
      <c r="H1081" s="124">
        <v>18</v>
      </c>
      <c r="I1081" s="124">
        <v>32</v>
      </c>
      <c r="J1081" s="124">
        <v>39</v>
      </c>
      <c r="K1081" s="124">
        <v>32</v>
      </c>
      <c r="L1081" s="124">
        <v>26</v>
      </c>
      <c r="M1081" s="124">
        <v>45</v>
      </c>
      <c r="N1081" s="18">
        <v>33</v>
      </c>
      <c r="O1081" s="18">
        <v>22</v>
      </c>
      <c r="P1081" s="49">
        <v>37</v>
      </c>
      <c r="Q1081" s="75">
        <v>337</v>
      </c>
      <c r="R1081" s="112">
        <v>9.2582417582417587E-2</v>
      </c>
      <c r="S1081" s="118">
        <v>0.23873626373626375</v>
      </c>
    </row>
    <row r="1082" spans="2:19" ht="15.75" x14ac:dyDescent="0.25">
      <c r="B1082" s="7" t="s">
        <v>13</v>
      </c>
      <c r="C1082" s="27" t="s">
        <v>146</v>
      </c>
      <c r="D1082" s="6" t="s">
        <v>604</v>
      </c>
      <c r="E1082" s="124">
        <v>7</v>
      </c>
      <c r="F1082" s="124">
        <v>8</v>
      </c>
      <c r="G1082" s="124">
        <v>10</v>
      </c>
      <c r="H1082" s="124">
        <v>23</v>
      </c>
      <c r="I1082" s="124">
        <v>32</v>
      </c>
      <c r="J1082" s="124">
        <v>28</v>
      </c>
      <c r="K1082" s="124">
        <v>34</v>
      </c>
      <c r="L1082" s="124">
        <v>20</v>
      </c>
      <c r="M1082" s="124">
        <v>29</v>
      </c>
      <c r="N1082" s="18">
        <v>35</v>
      </c>
      <c r="O1082" s="18">
        <v>34</v>
      </c>
      <c r="P1082" s="49">
        <v>23</v>
      </c>
      <c r="Q1082" s="75">
        <v>283</v>
      </c>
      <c r="R1082" s="112">
        <v>7.7747252747252749E-2</v>
      </c>
      <c r="S1082" s="118">
        <v>0.31648351648351647</v>
      </c>
    </row>
    <row r="1083" spans="2:19" ht="15.75" x14ac:dyDescent="0.25">
      <c r="B1083" s="7" t="s">
        <v>14</v>
      </c>
      <c r="C1083" s="27" t="s">
        <v>127</v>
      </c>
      <c r="D1083" s="6" t="s">
        <v>854</v>
      </c>
      <c r="E1083" s="124">
        <v>12</v>
      </c>
      <c r="F1083" s="124">
        <v>28</v>
      </c>
      <c r="G1083" s="124">
        <v>15</v>
      </c>
      <c r="H1083" s="124">
        <v>15</v>
      </c>
      <c r="I1083" s="124">
        <v>13</v>
      </c>
      <c r="J1083" s="124">
        <v>25</v>
      </c>
      <c r="K1083" s="124">
        <v>19</v>
      </c>
      <c r="L1083" s="124">
        <v>22</v>
      </c>
      <c r="M1083" s="124">
        <v>14</v>
      </c>
      <c r="N1083" s="18">
        <v>10</v>
      </c>
      <c r="O1083" s="18">
        <v>24</v>
      </c>
      <c r="P1083" s="49">
        <v>8</v>
      </c>
      <c r="Q1083" s="75">
        <v>205</v>
      </c>
      <c r="R1083" s="112">
        <v>5.631868131868132E-2</v>
      </c>
      <c r="S1083" s="118">
        <v>0.37280219780219781</v>
      </c>
    </row>
    <row r="1084" spans="2:19" ht="15.75" x14ac:dyDescent="0.25">
      <c r="B1084" s="7" t="s">
        <v>15</v>
      </c>
      <c r="C1084" s="27" t="s">
        <v>377</v>
      </c>
      <c r="D1084" s="6" t="s">
        <v>855</v>
      </c>
      <c r="E1084" s="124">
        <v>6</v>
      </c>
      <c r="F1084" s="124">
        <v>9</v>
      </c>
      <c r="G1084" s="124">
        <v>12</v>
      </c>
      <c r="H1084" s="124">
        <v>18</v>
      </c>
      <c r="I1084" s="124">
        <v>30</v>
      </c>
      <c r="J1084" s="124">
        <v>11</v>
      </c>
      <c r="K1084" s="124">
        <v>10</v>
      </c>
      <c r="L1084" s="124">
        <v>11</v>
      </c>
      <c r="M1084" s="124">
        <v>25</v>
      </c>
      <c r="N1084" s="18">
        <v>22</v>
      </c>
      <c r="O1084" s="18">
        <v>10</v>
      </c>
      <c r="P1084" s="49">
        <v>28</v>
      </c>
      <c r="Q1084" s="75">
        <v>192</v>
      </c>
      <c r="R1084" s="112">
        <v>5.2747252747252747E-2</v>
      </c>
      <c r="S1084" s="118">
        <v>0.42554945054945054</v>
      </c>
    </row>
    <row r="1085" spans="2:19" ht="15.75" x14ac:dyDescent="0.25">
      <c r="B1085" s="7" t="s">
        <v>16</v>
      </c>
      <c r="C1085" s="27" t="s">
        <v>296</v>
      </c>
      <c r="D1085" s="6" t="s">
        <v>856</v>
      </c>
      <c r="E1085" s="124">
        <v>9</v>
      </c>
      <c r="F1085" s="124">
        <v>9</v>
      </c>
      <c r="G1085" s="124">
        <v>5</v>
      </c>
      <c r="H1085" s="124">
        <v>9</v>
      </c>
      <c r="I1085" s="124">
        <v>10</v>
      </c>
      <c r="J1085" s="124">
        <v>12</v>
      </c>
      <c r="K1085" s="124">
        <v>12</v>
      </c>
      <c r="L1085" s="124">
        <v>11</v>
      </c>
      <c r="M1085" s="124">
        <v>9</v>
      </c>
      <c r="N1085" s="18">
        <v>20</v>
      </c>
      <c r="O1085" s="18">
        <v>3</v>
      </c>
      <c r="P1085" s="49">
        <v>14</v>
      </c>
      <c r="Q1085" s="75">
        <v>123</v>
      </c>
      <c r="R1085" s="112">
        <v>3.3791208791208789E-2</v>
      </c>
      <c r="S1085" s="118">
        <v>0.45934065934065932</v>
      </c>
    </row>
    <row r="1086" spans="2:19" ht="15.75" x14ac:dyDescent="0.25">
      <c r="B1086" s="7" t="s">
        <v>17</v>
      </c>
      <c r="C1086" s="27" t="s">
        <v>378</v>
      </c>
      <c r="D1086" s="6" t="s">
        <v>857</v>
      </c>
      <c r="E1086" s="124">
        <v>7</v>
      </c>
      <c r="F1086" s="124">
        <v>7</v>
      </c>
      <c r="G1086" s="124">
        <v>5</v>
      </c>
      <c r="H1086" s="124">
        <v>0</v>
      </c>
      <c r="I1086" s="124">
        <v>14</v>
      </c>
      <c r="J1086" s="124">
        <v>11</v>
      </c>
      <c r="K1086" s="124">
        <v>10</v>
      </c>
      <c r="L1086" s="124">
        <v>13</v>
      </c>
      <c r="M1086" s="124">
        <v>7</v>
      </c>
      <c r="N1086" s="18">
        <v>10</v>
      </c>
      <c r="O1086" s="18">
        <v>25</v>
      </c>
      <c r="P1086" s="49">
        <v>7</v>
      </c>
      <c r="Q1086" s="75">
        <v>116</v>
      </c>
      <c r="R1086" s="112">
        <v>3.1868131868131866E-2</v>
      </c>
      <c r="S1086" s="118">
        <v>0.49120879120879118</v>
      </c>
    </row>
    <row r="1087" spans="2:19" ht="15.75" x14ac:dyDescent="0.25">
      <c r="B1087" s="7" t="s">
        <v>18</v>
      </c>
      <c r="C1087" s="27" t="s">
        <v>410</v>
      </c>
      <c r="D1087" s="6" t="s">
        <v>858</v>
      </c>
      <c r="E1087" s="124">
        <v>7</v>
      </c>
      <c r="F1087" s="124">
        <v>12</v>
      </c>
      <c r="G1087" s="124">
        <v>3</v>
      </c>
      <c r="H1087" s="124">
        <v>3</v>
      </c>
      <c r="I1087" s="124">
        <v>10</v>
      </c>
      <c r="J1087" s="124">
        <v>5</v>
      </c>
      <c r="K1087" s="124">
        <v>6</v>
      </c>
      <c r="L1087" s="124">
        <v>6</v>
      </c>
      <c r="M1087" s="124">
        <v>15</v>
      </c>
      <c r="N1087" s="18">
        <v>9</v>
      </c>
      <c r="O1087" s="18">
        <v>10</v>
      </c>
      <c r="P1087" s="49">
        <v>4</v>
      </c>
      <c r="Q1087" s="75">
        <v>90</v>
      </c>
      <c r="R1087" s="112">
        <v>2.4725274725274724E-2</v>
      </c>
      <c r="S1087" s="118">
        <v>0.51593406593406588</v>
      </c>
    </row>
    <row r="1088" spans="2:19" ht="15.75" x14ac:dyDescent="0.25">
      <c r="B1088" s="7" t="s">
        <v>19</v>
      </c>
      <c r="C1088" s="27" t="s">
        <v>285</v>
      </c>
      <c r="D1088" s="6" t="s">
        <v>859</v>
      </c>
      <c r="E1088" s="124">
        <v>11</v>
      </c>
      <c r="F1088" s="124">
        <v>20</v>
      </c>
      <c r="G1088" s="124">
        <v>9</v>
      </c>
      <c r="H1088" s="124">
        <v>1</v>
      </c>
      <c r="I1088" s="124">
        <v>3</v>
      </c>
      <c r="J1088" s="124">
        <v>7</v>
      </c>
      <c r="K1088" s="124">
        <v>1</v>
      </c>
      <c r="L1088" s="124">
        <v>4</v>
      </c>
      <c r="M1088" s="124">
        <v>17</v>
      </c>
      <c r="N1088" s="18">
        <v>4</v>
      </c>
      <c r="O1088" s="18">
        <v>7</v>
      </c>
      <c r="P1088" s="49">
        <v>6</v>
      </c>
      <c r="Q1088" s="75">
        <v>90</v>
      </c>
      <c r="R1088" s="112">
        <v>2.4725274725274724E-2</v>
      </c>
      <c r="S1088" s="118">
        <v>0.54065934065934063</v>
      </c>
    </row>
    <row r="1089" spans="2:19" ht="15.75" x14ac:dyDescent="0.25">
      <c r="B1089" s="7" t="s">
        <v>20</v>
      </c>
      <c r="C1089" s="27" t="s">
        <v>297</v>
      </c>
      <c r="D1089" s="6" t="s">
        <v>860</v>
      </c>
      <c r="E1089" s="124">
        <v>3</v>
      </c>
      <c r="F1089" s="124">
        <v>3</v>
      </c>
      <c r="G1089" s="124">
        <v>2</v>
      </c>
      <c r="H1089" s="124">
        <v>10</v>
      </c>
      <c r="I1089" s="124">
        <v>5</v>
      </c>
      <c r="J1089" s="124">
        <v>5</v>
      </c>
      <c r="K1089" s="124">
        <v>11</v>
      </c>
      <c r="L1089" s="124">
        <v>13</v>
      </c>
      <c r="M1089" s="124">
        <v>2</v>
      </c>
      <c r="N1089" s="18">
        <v>8</v>
      </c>
      <c r="O1089" s="18">
        <v>7</v>
      </c>
      <c r="P1089" s="49">
        <v>2</v>
      </c>
      <c r="Q1089" s="75">
        <v>71</v>
      </c>
      <c r="R1089" s="112">
        <v>1.9505494505494506E-2</v>
      </c>
      <c r="S1089" s="118">
        <v>0.56016483516483517</v>
      </c>
    </row>
    <row r="1090" spans="2:19" ht="15.75" x14ac:dyDescent="0.25">
      <c r="B1090" s="7" t="s">
        <v>21</v>
      </c>
      <c r="C1090" s="27" t="s">
        <v>201</v>
      </c>
      <c r="D1090" s="6" t="s">
        <v>210</v>
      </c>
      <c r="E1090" s="124">
        <v>4</v>
      </c>
      <c r="F1090" s="124">
        <v>8</v>
      </c>
      <c r="G1090" s="124">
        <v>2</v>
      </c>
      <c r="H1090" s="124">
        <v>3</v>
      </c>
      <c r="I1090" s="124">
        <v>4</v>
      </c>
      <c r="J1090" s="124">
        <v>6</v>
      </c>
      <c r="K1090" s="124">
        <v>4</v>
      </c>
      <c r="L1090" s="124">
        <v>2</v>
      </c>
      <c r="M1090" s="124">
        <v>7</v>
      </c>
      <c r="N1090" s="18">
        <v>4</v>
      </c>
      <c r="O1090" s="18">
        <v>11</v>
      </c>
      <c r="P1090" s="49">
        <v>5</v>
      </c>
      <c r="Q1090" s="75">
        <v>60</v>
      </c>
      <c r="R1090" s="112">
        <v>1.6483516483516484E-2</v>
      </c>
      <c r="S1090" s="118">
        <v>0.57664835164835171</v>
      </c>
    </row>
    <row r="1091" spans="2:19" ht="15.75" x14ac:dyDescent="0.25">
      <c r="B1091" s="7" t="s">
        <v>22</v>
      </c>
      <c r="C1091" s="27" t="s">
        <v>208</v>
      </c>
      <c r="D1091" s="6" t="s">
        <v>861</v>
      </c>
      <c r="E1091" s="124">
        <v>2</v>
      </c>
      <c r="F1091" s="124">
        <v>1</v>
      </c>
      <c r="G1091" s="124">
        <v>1</v>
      </c>
      <c r="H1091" s="124">
        <v>0</v>
      </c>
      <c r="I1091" s="124">
        <v>5</v>
      </c>
      <c r="J1091" s="124">
        <v>7</v>
      </c>
      <c r="K1091" s="124">
        <v>2</v>
      </c>
      <c r="L1091" s="124">
        <v>6</v>
      </c>
      <c r="M1091" s="124">
        <v>3</v>
      </c>
      <c r="N1091" s="18">
        <v>11</v>
      </c>
      <c r="O1091" s="18">
        <v>12</v>
      </c>
      <c r="P1091" s="49">
        <v>3</v>
      </c>
      <c r="Q1091" s="75">
        <v>53</v>
      </c>
      <c r="R1091" s="112">
        <v>1.4560439560439561E-2</v>
      </c>
      <c r="S1091" s="118">
        <v>0.59120879120879122</v>
      </c>
    </row>
    <row r="1092" spans="2:19" ht="15.75" x14ac:dyDescent="0.25">
      <c r="B1092" s="7" t="s">
        <v>23</v>
      </c>
      <c r="C1092" s="27" t="s">
        <v>458</v>
      </c>
      <c r="D1092" s="6" t="s">
        <v>862</v>
      </c>
      <c r="E1092" s="124">
        <v>4</v>
      </c>
      <c r="F1092" s="124">
        <v>3</v>
      </c>
      <c r="G1092" s="124">
        <v>5</v>
      </c>
      <c r="H1092" s="124">
        <v>5</v>
      </c>
      <c r="I1092" s="124">
        <v>2</v>
      </c>
      <c r="J1092" s="124">
        <v>5</v>
      </c>
      <c r="K1092" s="124">
        <v>4</v>
      </c>
      <c r="L1092" s="124">
        <v>1</v>
      </c>
      <c r="M1092" s="124">
        <v>0</v>
      </c>
      <c r="N1092" s="18">
        <v>5</v>
      </c>
      <c r="O1092" s="18">
        <v>4</v>
      </c>
      <c r="P1092" s="49">
        <v>5</v>
      </c>
      <c r="Q1092" s="75">
        <v>43</v>
      </c>
      <c r="R1092" s="112">
        <v>1.1813186813186813E-2</v>
      </c>
      <c r="S1092" s="118">
        <v>0.60302197802197799</v>
      </c>
    </row>
    <row r="1093" spans="2:19" ht="15.75" x14ac:dyDescent="0.25">
      <c r="B1093" s="7" t="s">
        <v>24</v>
      </c>
      <c r="C1093" s="27" t="s">
        <v>292</v>
      </c>
      <c r="D1093" s="6" t="s">
        <v>727</v>
      </c>
      <c r="E1093" s="124">
        <v>5</v>
      </c>
      <c r="F1093" s="124">
        <v>5</v>
      </c>
      <c r="G1093" s="124">
        <v>2</v>
      </c>
      <c r="H1093" s="124">
        <v>0</v>
      </c>
      <c r="I1093" s="124">
        <v>7</v>
      </c>
      <c r="J1093" s="124">
        <v>4</v>
      </c>
      <c r="K1093" s="124">
        <v>2</v>
      </c>
      <c r="L1093" s="124">
        <v>1</v>
      </c>
      <c r="M1093" s="124">
        <v>2</v>
      </c>
      <c r="N1093" s="18">
        <v>4</v>
      </c>
      <c r="O1093" s="18">
        <v>7</v>
      </c>
      <c r="P1093" s="49">
        <v>3</v>
      </c>
      <c r="Q1093" s="75">
        <v>42</v>
      </c>
      <c r="R1093" s="112">
        <v>1.1538461538461539E-2</v>
      </c>
      <c r="S1093" s="118">
        <v>0.61456043956043949</v>
      </c>
    </row>
    <row r="1094" spans="2:19" ht="15.75" x14ac:dyDescent="0.25">
      <c r="B1094" s="7" t="s">
        <v>25</v>
      </c>
      <c r="C1094" s="27" t="s">
        <v>299</v>
      </c>
      <c r="D1094" s="6" t="s">
        <v>863</v>
      </c>
      <c r="E1094" s="124">
        <v>1</v>
      </c>
      <c r="F1094" s="124">
        <v>6</v>
      </c>
      <c r="G1094" s="124">
        <v>0</v>
      </c>
      <c r="H1094" s="124">
        <v>3</v>
      </c>
      <c r="I1094" s="124">
        <v>2</v>
      </c>
      <c r="J1094" s="124">
        <v>1</v>
      </c>
      <c r="K1094" s="124">
        <v>3</v>
      </c>
      <c r="L1094" s="124">
        <v>3</v>
      </c>
      <c r="M1094" s="124">
        <v>5</v>
      </c>
      <c r="N1094" s="18">
        <v>7</v>
      </c>
      <c r="O1094" s="18">
        <v>2</v>
      </c>
      <c r="P1094" s="49">
        <v>8</v>
      </c>
      <c r="Q1094" s="75">
        <v>41</v>
      </c>
      <c r="R1094" s="112">
        <v>1.1263736263736264E-2</v>
      </c>
      <c r="S1094" s="118">
        <v>0.62582417582417571</v>
      </c>
    </row>
    <row r="1095" spans="2:19" ht="15.75" x14ac:dyDescent="0.25">
      <c r="B1095" s="7" t="s">
        <v>26</v>
      </c>
      <c r="C1095" s="27" t="s">
        <v>98</v>
      </c>
      <c r="D1095" s="6" t="s">
        <v>581</v>
      </c>
      <c r="E1095" s="124">
        <v>1</v>
      </c>
      <c r="F1095" s="124">
        <v>6</v>
      </c>
      <c r="G1095" s="124">
        <v>1</v>
      </c>
      <c r="H1095" s="124">
        <v>4</v>
      </c>
      <c r="I1095" s="124">
        <v>2</v>
      </c>
      <c r="J1095" s="124">
        <v>4</v>
      </c>
      <c r="K1095" s="124">
        <v>2</v>
      </c>
      <c r="L1095" s="124">
        <v>6</v>
      </c>
      <c r="M1095" s="124">
        <v>2</v>
      </c>
      <c r="N1095" s="18">
        <v>5</v>
      </c>
      <c r="O1095" s="18">
        <v>2</v>
      </c>
      <c r="P1095" s="49">
        <v>6</v>
      </c>
      <c r="Q1095" s="75">
        <v>41</v>
      </c>
      <c r="R1095" s="112">
        <v>1.1263736263736264E-2</v>
      </c>
      <c r="S1095" s="118">
        <v>0.63708791208791193</v>
      </c>
    </row>
    <row r="1096" spans="2:19" ht="15.75" x14ac:dyDescent="0.25">
      <c r="B1096" s="7" t="s">
        <v>27</v>
      </c>
      <c r="C1096" s="27" t="s">
        <v>544</v>
      </c>
      <c r="D1096" s="6" t="s">
        <v>864</v>
      </c>
      <c r="E1096" s="124">
        <v>2</v>
      </c>
      <c r="F1096" s="124">
        <v>2</v>
      </c>
      <c r="G1096" s="124">
        <v>6</v>
      </c>
      <c r="H1096" s="124">
        <v>0</v>
      </c>
      <c r="I1096" s="124">
        <v>3</v>
      </c>
      <c r="J1096" s="124">
        <v>0</v>
      </c>
      <c r="K1096" s="124">
        <v>0</v>
      </c>
      <c r="L1096" s="124">
        <v>2</v>
      </c>
      <c r="M1096" s="124">
        <v>7</v>
      </c>
      <c r="N1096" s="18">
        <v>5</v>
      </c>
      <c r="O1096" s="18">
        <v>0</v>
      </c>
      <c r="P1096" s="49">
        <v>7</v>
      </c>
      <c r="Q1096" s="75">
        <v>34</v>
      </c>
      <c r="R1096" s="112">
        <v>9.3406593406593404E-3</v>
      </c>
      <c r="S1096" s="118">
        <v>0.64642857142857124</v>
      </c>
    </row>
    <row r="1097" spans="2:19" ht="15.75" x14ac:dyDescent="0.25">
      <c r="B1097" s="7" t="s">
        <v>28</v>
      </c>
      <c r="C1097" s="27" t="s">
        <v>422</v>
      </c>
      <c r="D1097" s="6" t="s">
        <v>865</v>
      </c>
      <c r="E1097" s="124">
        <v>0</v>
      </c>
      <c r="F1097" s="124">
        <v>1</v>
      </c>
      <c r="G1097" s="124">
        <v>1</v>
      </c>
      <c r="H1097" s="124">
        <v>5</v>
      </c>
      <c r="I1097" s="124">
        <v>5</v>
      </c>
      <c r="J1097" s="124">
        <v>0</v>
      </c>
      <c r="K1097" s="124">
        <v>3</v>
      </c>
      <c r="L1097" s="124">
        <v>6</v>
      </c>
      <c r="M1097" s="124">
        <v>4</v>
      </c>
      <c r="N1097" s="18">
        <v>2</v>
      </c>
      <c r="O1097" s="18">
        <v>2</v>
      </c>
      <c r="P1097" s="49">
        <v>3</v>
      </c>
      <c r="Q1097" s="75">
        <v>32</v>
      </c>
      <c r="R1097" s="112">
        <v>8.7912087912087912E-3</v>
      </c>
      <c r="S1097" s="118">
        <v>0.65521978021978</v>
      </c>
    </row>
    <row r="1098" spans="2:19" ht="15.75" x14ac:dyDescent="0.25">
      <c r="B1098" s="7" t="s">
        <v>29</v>
      </c>
      <c r="C1098" s="27" t="s">
        <v>199</v>
      </c>
      <c r="D1098" s="6" t="s">
        <v>866</v>
      </c>
      <c r="E1098" s="124">
        <v>7</v>
      </c>
      <c r="F1098" s="124">
        <v>0</v>
      </c>
      <c r="G1098" s="124">
        <v>3</v>
      </c>
      <c r="H1098" s="124">
        <v>1</v>
      </c>
      <c r="I1098" s="124">
        <v>3</v>
      </c>
      <c r="J1098" s="124">
        <v>2</v>
      </c>
      <c r="K1098" s="124">
        <v>1</v>
      </c>
      <c r="L1098" s="124">
        <v>3</v>
      </c>
      <c r="M1098" s="124">
        <v>4</v>
      </c>
      <c r="N1098" s="18">
        <v>2</v>
      </c>
      <c r="O1098" s="18">
        <v>5</v>
      </c>
      <c r="P1098" s="49">
        <v>1</v>
      </c>
      <c r="Q1098" s="75">
        <v>32</v>
      </c>
      <c r="R1098" s="112">
        <v>8.7912087912087912E-3</v>
      </c>
      <c r="S1098" s="118">
        <v>0.66401098901098876</v>
      </c>
    </row>
    <row r="1099" spans="2:19" ht="15.75" x14ac:dyDescent="0.25">
      <c r="B1099" s="7" t="s">
        <v>30</v>
      </c>
      <c r="C1099" s="27" t="s">
        <v>438</v>
      </c>
      <c r="D1099" s="6" t="s">
        <v>867</v>
      </c>
      <c r="E1099" s="124">
        <v>5</v>
      </c>
      <c r="F1099" s="124">
        <v>2</v>
      </c>
      <c r="G1099" s="124">
        <v>0</v>
      </c>
      <c r="H1099" s="124">
        <v>1</v>
      </c>
      <c r="I1099" s="124">
        <v>4</v>
      </c>
      <c r="J1099" s="124">
        <v>1</v>
      </c>
      <c r="K1099" s="124">
        <v>1</v>
      </c>
      <c r="L1099" s="124">
        <v>6</v>
      </c>
      <c r="M1099" s="124">
        <v>2</v>
      </c>
      <c r="N1099" s="18">
        <v>7</v>
      </c>
      <c r="O1099" s="18">
        <v>0</v>
      </c>
      <c r="P1099" s="49">
        <v>1</v>
      </c>
      <c r="Q1099" s="75">
        <v>30</v>
      </c>
      <c r="R1099" s="112">
        <v>8.241758241758242E-3</v>
      </c>
      <c r="S1099" s="118">
        <v>0.67225274725274697</v>
      </c>
    </row>
    <row r="1100" spans="2:19" ht="16.5" thickBot="1" x14ac:dyDescent="0.3">
      <c r="B1100" s="12"/>
      <c r="C1100" s="27" t="s">
        <v>1</v>
      </c>
      <c r="D1100" s="126"/>
      <c r="E1100" s="124">
        <v>88</v>
      </c>
      <c r="F1100" s="124">
        <v>90</v>
      </c>
      <c r="G1100" s="124">
        <v>57</v>
      </c>
      <c r="H1100" s="124">
        <v>82</v>
      </c>
      <c r="I1100" s="124">
        <v>125</v>
      </c>
      <c r="J1100" s="124">
        <v>107</v>
      </c>
      <c r="K1100" s="124">
        <v>103</v>
      </c>
      <c r="L1100" s="124">
        <v>107</v>
      </c>
      <c r="M1100" s="124">
        <v>117</v>
      </c>
      <c r="N1100" s="18">
        <v>134</v>
      </c>
      <c r="O1100" s="18">
        <v>90</v>
      </c>
      <c r="P1100" s="49">
        <v>93</v>
      </c>
      <c r="Q1100" s="75">
        <v>1193</v>
      </c>
      <c r="R1100" s="112">
        <v>0.32774725274725275</v>
      </c>
      <c r="S1100" s="118">
        <v>0.99999999999999978</v>
      </c>
    </row>
    <row r="1101" spans="2:19" ht="16.5" thickBot="1" x14ac:dyDescent="0.3">
      <c r="B1101" s="63"/>
      <c r="C1101" s="58"/>
      <c r="D1101" s="57" t="s">
        <v>2</v>
      </c>
      <c r="E1101" s="60">
        <v>235</v>
      </c>
      <c r="F1101" s="60">
        <v>300</v>
      </c>
      <c r="G1101" s="60">
        <v>182</v>
      </c>
      <c r="H1101" s="60">
        <v>246</v>
      </c>
      <c r="I1101" s="60">
        <v>361</v>
      </c>
      <c r="J1101" s="60">
        <v>340</v>
      </c>
      <c r="K1101" s="60">
        <v>315</v>
      </c>
      <c r="L1101" s="60">
        <v>308</v>
      </c>
      <c r="M1101" s="60">
        <v>353</v>
      </c>
      <c r="N1101" s="60">
        <v>389</v>
      </c>
      <c r="O1101" s="60">
        <v>310</v>
      </c>
      <c r="P1101" s="60">
        <v>301</v>
      </c>
      <c r="Q1101" s="61">
        <v>3640</v>
      </c>
      <c r="R1101" s="66">
        <v>1</v>
      </c>
      <c r="S1101" s="57"/>
    </row>
    <row r="1102" spans="2:19" x14ac:dyDescent="0.25">
      <c r="B1102" s="21" t="s">
        <v>42</v>
      </c>
      <c r="C1102" s="27"/>
      <c r="D1102" s="1"/>
      <c r="E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27"/>
      <c r="S1102" s="10"/>
    </row>
    <row r="1107" spans="2:19" ht="15.75" x14ac:dyDescent="0.25">
      <c r="B1107" s="158" t="s">
        <v>64</v>
      </c>
      <c r="C1107" s="158"/>
      <c r="D1107" s="158"/>
      <c r="E1107" s="158"/>
      <c r="F1107" s="158"/>
      <c r="G1107" s="158"/>
      <c r="H1107" s="158"/>
      <c r="I1107" s="158"/>
      <c r="J1107" s="158"/>
      <c r="K1107" s="158"/>
      <c r="L1107" s="158"/>
      <c r="M1107" s="158"/>
      <c r="N1107" s="158"/>
      <c r="O1107" s="158"/>
      <c r="P1107" s="158"/>
      <c r="Q1107" s="158"/>
      <c r="R1107" s="158"/>
      <c r="S1107" s="158"/>
    </row>
    <row r="1108" spans="2:19" ht="15.75" x14ac:dyDescent="0.25">
      <c r="B1108" s="153" t="s">
        <v>427</v>
      </c>
      <c r="C1108" s="153"/>
      <c r="D1108" s="153"/>
      <c r="E1108" s="153"/>
      <c r="F1108" s="153"/>
      <c r="G1108" s="153"/>
      <c r="H1108" s="153"/>
      <c r="I1108" s="153"/>
      <c r="J1108" s="153"/>
      <c r="K1108" s="153"/>
      <c r="L1108" s="153"/>
      <c r="M1108" s="153"/>
      <c r="N1108" s="153"/>
      <c r="O1108" s="153"/>
      <c r="P1108" s="153"/>
      <c r="Q1108" s="153"/>
      <c r="R1108" s="153"/>
      <c r="S1108" s="153"/>
    </row>
    <row r="1109" spans="2:19" ht="15.75" x14ac:dyDescent="0.25">
      <c r="B1109" s="154" t="s">
        <v>46</v>
      </c>
      <c r="C1109" s="154"/>
      <c r="D1109" s="154"/>
      <c r="E1109" s="154"/>
      <c r="F1109" s="154"/>
      <c r="G1109" s="154"/>
      <c r="H1109" s="154"/>
      <c r="I1109" s="154"/>
      <c r="J1109" s="154"/>
      <c r="K1109" s="154"/>
      <c r="L1109" s="154"/>
      <c r="M1109" s="154"/>
      <c r="N1109" s="154"/>
      <c r="O1109" s="154"/>
      <c r="P1109" s="154"/>
      <c r="Q1109" s="154"/>
      <c r="R1109" s="154"/>
      <c r="S1109" s="154"/>
    </row>
    <row r="1126" spans="2:19" ht="15.75" thickBot="1" x14ac:dyDescent="0.3"/>
    <row r="1127" spans="2:19" ht="15.75" customHeight="1" thickBot="1" x14ac:dyDescent="0.3">
      <c r="B1127" s="143" t="s">
        <v>32</v>
      </c>
      <c r="C1127" s="148" t="s">
        <v>192</v>
      </c>
      <c r="D1127" s="150" t="s">
        <v>191</v>
      </c>
      <c r="E1127" s="143" t="s">
        <v>3</v>
      </c>
      <c r="F1127" s="148" t="s">
        <v>4</v>
      </c>
      <c r="G1127" s="148" t="s">
        <v>5</v>
      </c>
      <c r="H1127" s="148" t="s">
        <v>6</v>
      </c>
      <c r="I1127" s="148" t="s">
        <v>7</v>
      </c>
      <c r="J1127" s="148" t="s">
        <v>8</v>
      </c>
      <c r="K1127" s="148" t="s">
        <v>31</v>
      </c>
      <c r="L1127" s="148" t="s">
        <v>33</v>
      </c>
      <c r="M1127" s="148" t="s">
        <v>34</v>
      </c>
      <c r="N1127" s="148" t="s">
        <v>35</v>
      </c>
      <c r="O1127" s="148" t="s">
        <v>36</v>
      </c>
      <c r="P1127" s="148" t="s">
        <v>37</v>
      </c>
      <c r="Q1127" s="145" t="s">
        <v>529</v>
      </c>
      <c r="R1127" s="146"/>
      <c r="S1127" s="147"/>
    </row>
    <row r="1128" spans="2:19" ht="16.5" thickBot="1" x14ac:dyDescent="0.3">
      <c r="B1128" s="144"/>
      <c r="C1128" s="149"/>
      <c r="D1128" s="151"/>
      <c r="E1128" s="157"/>
      <c r="F1128" s="156"/>
      <c r="G1128" s="156"/>
      <c r="H1128" s="156"/>
      <c r="I1128" s="156"/>
      <c r="J1128" s="156"/>
      <c r="K1128" s="156"/>
      <c r="L1128" s="156"/>
      <c r="M1128" s="156"/>
      <c r="N1128" s="156"/>
      <c r="O1128" s="156"/>
      <c r="P1128" s="156"/>
      <c r="Q1128" s="22" t="s">
        <v>2</v>
      </c>
      <c r="R1128" s="107" t="s">
        <v>9</v>
      </c>
      <c r="S1128" s="117" t="s">
        <v>10</v>
      </c>
    </row>
    <row r="1129" spans="2:19" ht="15.75" x14ac:dyDescent="0.25">
      <c r="B1129" s="7" t="s">
        <v>11</v>
      </c>
      <c r="C1129" s="27" t="s">
        <v>298</v>
      </c>
      <c r="D1129" s="42" t="s">
        <v>868</v>
      </c>
      <c r="E1129" s="37">
        <v>6</v>
      </c>
      <c r="F1129" s="38">
        <v>12</v>
      </c>
      <c r="G1129" s="38">
        <v>8</v>
      </c>
      <c r="H1129" s="38">
        <v>6</v>
      </c>
      <c r="I1129" s="38">
        <v>5</v>
      </c>
      <c r="J1129" s="38">
        <v>19</v>
      </c>
      <c r="K1129" s="38">
        <v>16</v>
      </c>
      <c r="L1129" s="38">
        <v>13</v>
      </c>
      <c r="M1129" s="38">
        <v>2</v>
      </c>
      <c r="N1129" s="43">
        <v>4</v>
      </c>
      <c r="O1129" s="43">
        <v>7</v>
      </c>
      <c r="P1129" s="48">
        <v>21</v>
      </c>
      <c r="Q1129" s="95">
        <v>119</v>
      </c>
      <c r="R1129" s="111">
        <v>0.11475409836065574</v>
      </c>
      <c r="S1129" s="119">
        <v>0.11475409836065574</v>
      </c>
    </row>
    <row r="1130" spans="2:19" ht="15.75" x14ac:dyDescent="0.25">
      <c r="B1130" s="7" t="s">
        <v>12</v>
      </c>
      <c r="C1130" s="27" t="s">
        <v>137</v>
      </c>
      <c r="D1130" s="42" t="s">
        <v>600</v>
      </c>
      <c r="E1130" s="39">
        <v>3</v>
      </c>
      <c r="F1130" s="1">
        <v>8</v>
      </c>
      <c r="G1130" s="1">
        <v>6</v>
      </c>
      <c r="H1130" s="1">
        <v>6</v>
      </c>
      <c r="I1130" s="1">
        <v>9</v>
      </c>
      <c r="J1130" s="1">
        <v>5</v>
      </c>
      <c r="K1130" s="1">
        <v>3</v>
      </c>
      <c r="L1130" s="1">
        <v>8</v>
      </c>
      <c r="M1130" s="1">
        <v>7</v>
      </c>
      <c r="N1130" s="18">
        <v>6</v>
      </c>
      <c r="O1130" s="18">
        <v>10</v>
      </c>
      <c r="P1130" s="49">
        <v>3</v>
      </c>
      <c r="Q1130" s="75">
        <v>74</v>
      </c>
      <c r="R1130" s="108">
        <v>7.1359691417550622E-2</v>
      </c>
      <c r="S1130" s="118">
        <v>0.18611378977820636</v>
      </c>
    </row>
    <row r="1131" spans="2:19" ht="15.75" x14ac:dyDescent="0.25">
      <c r="B1131" s="7" t="s">
        <v>13</v>
      </c>
      <c r="C1131" s="27" t="s">
        <v>146</v>
      </c>
      <c r="D1131" s="42" t="s">
        <v>604</v>
      </c>
      <c r="E1131" s="39">
        <v>3</v>
      </c>
      <c r="F1131" s="1">
        <v>5</v>
      </c>
      <c r="G1131" s="1">
        <v>3</v>
      </c>
      <c r="H1131" s="1">
        <v>10</v>
      </c>
      <c r="I1131" s="1">
        <v>8</v>
      </c>
      <c r="J1131" s="1">
        <v>7</v>
      </c>
      <c r="K1131" s="1">
        <v>5</v>
      </c>
      <c r="L1131" s="1">
        <v>9</v>
      </c>
      <c r="M1131" s="1">
        <v>7</v>
      </c>
      <c r="N1131" s="18">
        <v>6</v>
      </c>
      <c r="O1131" s="18">
        <v>4</v>
      </c>
      <c r="P1131" s="49">
        <v>2</v>
      </c>
      <c r="Q1131" s="75">
        <v>69</v>
      </c>
      <c r="R1131" s="108">
        <v>6.6538090646094505E-2</v>
      </c>
      <c r="S1131" s="118">
        <v>0.25265188042430087</v>
      </c>
    </row>
    <row r="1132" spans="2:19" ht="15.75" x14ac:dyDescent="0.25">
      <c r="B1132" s="7" t="s">
        <v>14</v>
      </c>
      <c r="C1132" s="27" t="s">
        <v>311</v>
      </c>
      <c r="D1132" s="42" t="s">
        <v>869</v>
      </c>
      <c r="E1132" s="39">
        <v>5</v>
      </c>
      <c r="F1132" s="1">
        <v>2</v>
      </c>
      <c r="G1132" s="1">
        <v>7</v>
      </c>
      <c r="H1132" s="1">
        <v>6</v>
      </c>
      <c r="I1132" s="1">
        <v>9</v>
      </c>
      <c r="J1132" s="1">
        <v>2</v>
      </c>
      <c r="K1132" s="1">
        <v>5</v>
      </c>
      <c r="L1132" s="1">
        <v>5</v>
      </c>
      <c r="M1132" s="1">
        <v>3</v>
      </c>
      <c r="N1132" s="18">
        <v>5</v>
      </c>
      <c r="O1132" s="18">
        <v>5</v>
      </c>
      <c r="P1132" s="49">
        <v>8</v>
      </c>
      <c r="Q1132" s="75">
        <v>62</v>
      </c>
      <c r="R1132" s="108">
        <v>5.9787849566055928E-2</v>
      </c>
      <c r="S1132" s="118">
        <v>0.3124397299903568</v>
      </c>
    </row>
    <row r="1133" spans="2:19" ht="15.75" x14ac:dyDescent="0.25">
      <c r="B1133" s="7" t="s">
        <v>15</v>
      </c>
      <c r="C1133" s="27" t="s">
        <v>201</v>
      </c>
      <c r="D1133" s="42" t="s">
        <v>210</v>
      </c>
      <c r="E1133" s="39">
        <v>6</v>
      </c>
      <c r="F1133" s="1">
        <v>4</v>
      </c>
      <c r="G1133" s="1">
        <v>11</v>
      </c>
      <c r="H1133" s="1">
        <v>4</v>
      </c>
      <c r="I1133" s="1">
        <v>7</v>
      </c>
      <c r="J1133" s="1">
        <v>4</v>
      </c>
      <c r="K1133" s="1">
        <v>1</v>
      </c>
      <c r="L1133" s="1">
        <v>8</v>
      </c>
      <c r="M1133" s="1">
        <v>4</v>
      </c>
      <c r="N1133" s="18">
        <v>2</v>
      </c>
      <c r="O1133" s="18">
        <v>5</v>
      </c>
      <c r="P1133" s="49">
        <v>4</v>
      </c>
      <c r="Q1133" s="75">
        <v>60</v>
      </c>
      <c r="R1133" s="108">
        <v>5.7859209257473482E-2</v>
      </c>
      <c r="S1133" s="118">
        <v>0.37029893924783031</v>
      </c>
    </row>
    <row r="1134" spans="2:19" ht="15.75" x14ac:dyDescent="0.25">
      <c r="B1134" s="7" t="s">
        <v>16</v>
      </c>
      <c r="C1134" s="27" t="s">
        <v>379</v>
      </c>
      <c r="D1134" s="42" t="s">
        <v>870</v>
      </c>
      <c r="E1134" s="39">
        <v>0</v>
      </c>
      <c r="F1134" s="1">
        <v>11</v>
      </c>
      <c r="G1134" s="1">
        <v>6</v>
      </c>
      <c r="H1134" s="1">
        <v>6</v>
      </c>
      <c r="I1134" s="1">
        <v>6</v>
      </c>
      <c r="J1134" s="1">
        <v>2</v>
      </c>
      <c r="K1134" s="1">
        <v>4</v>
      </c>
      <c r="L1134" s="1">
        <v>3</v>
      </c>
      <c r="M1134" s="1">
        <v>5</v>
      </c>
      <c r="N1134" s="18">
        <v>5</v>
      </c>
      <c r="O1134" s="18">
        <v>5</v>
      </c>
      <c r="P1134" s="49">
        <v>1</v>
      </c>
      <c r="Q1134" s="75">
        <v>54</v>
      </c>
      <c r="R1134" s="108">
        <v>5.2073288331726135E-2</v>
      </c>
      <c r="S1134" s="118">
        <v>0.42237222757955645</v>
      </c>
    </row>
    <row r="1135" spans="2:19" ht="15.75" x14ac:dyDescent="0.25">
      <c r="B1135" s="7" t="s">
        <v>17</v>
      </c>
      <c r="C1135" s="27" t="s">
        <v>510</v>
      </c>
      <c r="D1135" s="42" t="s">
        <v>871</v>
      </c>
      <c r="E1135" s="39">
        <v>0</v>
      </c>
      <c r="F1135" s="1">
        <v>0</v>
      </c>
      <c r="G1135" s="1">
        <v>0</v>
      </c>
      <c r="H1135" s="1">
        <v>1</v>
      </c>
      <c r="I1135" s="1">
        <v>0</v>
      </c>
      <c r="J1135" s="1">
        <v>0</v>
      </c>
      <c r="K1135" s="1">
        <v>2</v>
      </c>
      <c r="L1135" s="1">
        <v>10</v>
      </c>
      <c r="M1135" s="1">
        <v>9</v>
      </c>
      <c r="N1135" s="18">
        <v>8</v>
      </c>
      <c r="O1135" s="18">
        <v>7</v>
      </c>
      <c r="P1135" s="49">
        <v>3</v>
      </c>
      <c r="Q1135" s="75">
        <v>40</v>
      </c>
      <c r="R1135" s="108">
        <v>3.8572806171648988E-2</v>
      </c>
      <c r="S1135" s="118">
        <v>0.46094503375120544</v>
      </c>
    </row>
    <row r="1136" spans="2:19" ht="15.75" x14ac:dyDescent="0.25">
      <c r="B1136" s="7" t="s">
        <v>18</v>
      </c>
      <c r="C1136" s="27" t="s">
        <v>382</v>
      </c>
      <c r="D1136" s="42" t="s">
        <v>872</v>
      </c>
      <c r="E1136" s="39">
        <v>0</v>
      </c>
      <c r="F1136" s="1">
        <v>0</v>
      </c>
      <c r="G1136" s="1">
        <v>1</v>
      </c>
      <c r="H1136" s="1">
        <v>8</v>
      </c>
      <c r="I1136" s="1">
        <v>12</v>
      </c>
      <c r="J1136" s="1">
        <v>4</v>
      </c>
      <c r="K1136" s="1">
        <v>2</v>
      </c>
      <c r="L1136" s="1">
        <v>2</v>
      </c>
      <c r="M1136" s="1">
        <v>1</v>
      </c>
      <c r="N1136" s="18">
        <v>5</v>
      </c>
      <c r="O1136" s="18">
        <v>2</v>
      </c>
      <c r="P1136" s="49">
        <v>3</v>
      </c>
      <c r="Q1136" s="75">
        <v>40</v>
      </c>
      <c r="R1136" s="108">
        <v>3.8572806171648988E-2</v>
      </c>
      <c r="S1136" s="118">
        <v>0.49951783992285442</v>
      </c>
    </row>
    <row r="1137" spans="2:19" ht="15.75" x14ac:dyDescent="0.25">
      <c r="B1137" s="7" t="s">
        <v>19</v>
      </c>
      <c r="C1137" s="27" t="s">
        <v>286</v>
      </c>
      <c r="D1137" s="42" t="s">
        <v>873</v>
      </c>
      <c r="E1137" s="39">
        <v>4</v>
      </c>
      <c r="F1137" s="1">
        <v>0</v>
      </c>
      <c r="G1137" s="1">
        <v>1</v>
      </c>
      <c r="H1137" s="1">
        <v>6</v>
      </c>
      <c r="I1137" s="1">
        <v>1</v>
      </c>
      <c r="J1137" s="1">
        <v>2</v>
      </c>
      <c r="K1137" s="1">
        <v>0</v>
      </c>
      <c r="L1137" s="1">
        <v>1</v>
      </c>
      <c r="M1137" s="1">
        <v>6</v>
      </c>
      <c r="N1137" s="18">
        <v>3</v>
      </c>
      <c r="O1137" s="18">
        <v>3</v>
      </c>
      <c r="P1137" s="49">
        <v>3</v>
      </c>
      <c r="Q1137" s="75">
        <v>30</v>
      </c>
      <c r="R1137" s="108">
        <v>2.8929604628736741E-2</v>
      </c>
      <c r="S1137" s="118">
        <v>0.52844744455159121</v>
      </c>
    </row>
    <row r="1138" spans="2:19" ht="15.75" x14ac:dyDescent="0.25">
      <c r="B1138" s="7" t="s">
        <v>20</v>
      </c>
      <c r="C1138" s="27" t="s">
        <v>410</v>
      </c>
      <c r="D1138" s="42" t="s">
        <v>858</v>
      </c>
      <c r="E1138" s="39">
        <v>1</v>
      </c>
      <c r="F1138" s="1">
        <v>0</v>
      </c>
      <c r="G1138" s="1">
        <v>2</v>
      </c>
      <c r="H1138" s="1">
        <v>1</v>
      </c>
      <c r="I1138" s="1">
        <v>5</v>
      </c>
      <c r="J1138" s="1">
        <v>0</v>
      </c>
      <c r="K1138" s="1">
        <v>0</v>
      </c>
      <c r="L1138" s="1">
        <v>6</v>
      </c>
      <c r="M1138" s="1">
        <v>7</v>
      </c>
      <c r="N1138" s="18">
        <v>1</v>
      </c>
      <c r="O1138" s="18">
        <v>2</v>
      </c>
      <c r="P1138" s="49">
        <v>5</v>
      </c>
      <c r="Q1138" s="75">
        <v>30</v>
      </c>
      <c r="R1138" s="108">
        <v>2.8929604628736741E-2</v>
      </c>
      <c r="S1138" s="118">
        <v>0.55737704918032793</v>
      </c>
    </row>
    <row r="1139" spans="2:19" ht="15.75" x14ac:dyDescent="0.25">
      <c r="B1139" s="7" t="s">
        <v>21</v>
      </c>
      <c r="C1139" s="27" t="s">
        <v>380</v>
      </c>
      <c r="D1139" s="42" t="s">
        <v>874</v>
      </c>
      <c r="E1139" s="39">
        <v>1</v>
      </c>
      <c r="F1139" s="1">
        <v>2</v>
      </c>
      <c r="G1139" s="1">
        <v>0</v>
      </c>
      <c r="H1139" s="1">
        <v>1</v>
      </c>
      <c r="I1139" s="1">
        <v>4</v>
      </c>
      <c r="J1139" s="1">
        <v>9</v>
      </c>
      <c r="K1139" s="1">
        <v>1</v>
      </c>
      <c r="L1139" s="1">
        <v>2</v>
      </c>
      <c r="M1139" s="1">
        <v>3</v>
      </c>
      <c r="N1139" s="18">
        <v>2</v>
      </c>
      <c r="O1139" s="18">
        <v>2</v>
      </c>
      <c r="P1139" s="49">
        <v>1</v>
      </c>
      <c r="Q1139" s="75">
        <v>28</v>
      </c>
      <c r="R1139" s="108">
        <v>2.7000964320154291E-2</v>
      </c>
      <c r="S1139" s="118">
        <v>0.58437801350048224</v>
      </c>
    </row>
    <row r="1140" spans="2:19" ht="15.75" x14ac:dyDescent="0.25">
      <c r="B1140" s="7" t="s">
        <v>22</v>
      </c>
      <c r="C1140" s="27" t="s">
        <v>420</v>
      </c>
      <c r="D1140" s="42" t="s">
        <v>875</v>
      </c>
      <c r="E1140" s="39">
        <v>0</v>
      </c>
      <c r="F1140" s="1">
        <v>0</v>
      </c>
      <c r="G1140" s="1">
        <v>2</v>
      </c>
      <c r="H1140" s="1">
        <v>4</v>
      </c>
      <c r="I1140" s="1">
        <v>5</v>
      </c>
      <c r="J1140" s="1">
        <v>2</v>
      </c>
      <c r="K1140" s="1">
        <v>2</v>
      </c>
      <c r="L1140" s="1">
        <v>5</v>
      </c>
      <c r="M1140" s="1">
        <v>1</v>
      </c>
      <c r="N1140" s="18">
        <v>1</v>
      </c>
      <c r="O1140" s="18">
        <v>1</v>
      </c>
      <c r="P1140" s="49">
        <v>1</v>
      </c>
      <c r="Q1140" s="75">
        <v>24</v>
      </c>
      <c r="R1140" s="108">
        <v>2.3143683702989394E-2</v>
      </c>
      <c r="S1140" s="118">
        <v>0.6075216972034716</v>
      </c>
    </row>
    <row r="1141" spans="2:19" ht="15.75" x14ac:dyDescent="0.25">
      <c r="B1141" s="7" t="s">
        <v>23</v>
      </c>
      <c r="C1141" s="27" t="s">
        <v>208</v>
      </c>
      <c r="D1141" s="42" t="s">
        <v>861</v>
      </c>
      <c r="E1141" s="39">
        <v>0</v>
      </c>
      <c r="F1141" s="1">
        <v>1</v>
      </c>
      <c r="G1141" s="1">
        <v>7</v>
      </c>
      <c r="H1141" s="1">
        <v>3</v>
      </c>
      <c r="I1141" s="1">
        <v>2</v>
      </c>
      <c r="J1141" s="1">
        <v>0</v>
      </c>
      <c r="K1141" s="1">
        <v>0</v>
      </c>
      <c r="L1141" s="1">
        <v>2</v>
      </c>
      <c r="M1141" s="1">
        <v>0</v>
      </c>
      <c r="N1141" s="18">
        <v>0</v>
      </c>
      <c r="O1141" s="18">
        <v>2</v>
      </c>
      <c r="P1141" s="49">
        <v>0</v>
      </c>
      <c r="Q1141" s="75">
        <v>17</v>
      </c>
      <c r="R1141" s="108">
        <v>1.6393442622950821E-2</v>
      </c>
      <c r="S1141" s="118">
        <v>0.62391513982642244</v>
      </c>
    </row>
    <row r="1142" spans="2:19" ht="15.75" x14ac:dyDescent="0.25">
      <c r="B1142" s="7" t="s">
        <v>24</v>
      </c>
      <c r="C1142" s="27" t="s">
        <v>127</v>
      </c>
      <c r="D1142" s="42" t="s">
        <v>854</v>
      </c>
      <c r="E1142" s="39">
        <v>0</v>
      </c>
      <c r="F1142" s="1">
        <v>2</v>
      </c>
      <c r="G1142" s="1">
        <v>1</v>
      </c>
      <c r="H1142" s="1">
        <v>1</v>
      </c>
      <c r="I1142" s="1">
        <v>0</v>
      </c>
      <c r="J1142" s="1">
        <v>2</v>
      </c>
      <c r="K1142" s="1">
        <v>1</v>
      </c>
      <c r="L1142" s="1">
        <v>1</v>
      </c>
      <c r="M1142" s="1">
        <v>3</v>
      </c>
      <c r="N1142" s="18">
        <v>3</v>
      </c>
      <c r="O1142" s="18">
        <v>1</v>
      </c>
      <c r="P1142" s="49">
        <v>1</v>
      </c>
      <c r="Q1142" s="75">
        <v>16</v>
      </c>
      <c r="R1142" s="108">
        <v>1.5429122468659595E-2</v>
      </c>
      <c r="S1142" s="118">
        <v>0.63934426229508201</v>
      </c>
    </row>
    <row r="1143" spans="2:19" ht="15.75" x14ac:dyDescent="0.25">
      <c r="B1143" s="7" t="s">
        <v>25</v>
      </c>
      <c r="C1143" s="27" t="s">
        <v>296</v>
      </c>
      <c r="D1143" s="42" t="s">
        <v>856</v>
      </c>
      <c r="E1143" s="39">
        <v>0</v>
      </c>
      <c r="F1143" s="1">
        <v>1</v>
      </c>
      <c r="G1143" s="1">
        <v>2</v>
      </c>
      <c r="H1143" s="1">
        <v>2</v>
      </c>
      <c r="I1143" s="1">
        <v>0</v>
      </c>
      <c r="J1143" s="1">
        <v>2</v>
      </c>
      <c r="K1143" s="1">
        <v>0</v>
      </c>
      <c r="L1143" s="1">
        <v>2</v>
      </c>
      <c r="M1143" s="1">
        <v>1</v>
      </c>
      <c r="N1143" s="18">
        <v>1</v>
      </c>
      <c r="O1143" s="18">
        <v>2</v>
      </c>
      <c r="P1143" s="49">
        <v>1</v>
      </c>
      <c r="Q1143" s="75">
        <v>14</v>
      </c>
      <c r="R1143" s="108">
        <v>1.3500482160077145E-2</v>
      </c>
      <c r="S1143" s="118">
        <v>0.65284474445515916</v>
      </c>
    </row>
    <row r="1144" spans="2:19" ht="15.75" x14ac:dyDescent="0.25">
      <c r="B1144" s="7" t="s">
        <v>26</v>
      </c>
      <c r="C1144" s="27" t="s">
        <v>442</v>
      </c>
      <c r="D1144" s="42" t="s">
        <v>876</v>
      </c>
      <c r="E1144" s="39">
        <v>0</v>
      </c>
      <c r="F1144" s="1">
        <v>1</v>
      </c>
      <c r="G1144" s="1">
        <v>0</v>
      </c>
      <c r="H1144" s="1">
        <v>1</v>
      </c>
      <c r="I1144" s="1">
        <v>3</v>
      </c>
      <c r="J1144" s="1">
        <v>2</v>
      </c>
      <c r="K1144" s="1">
        <v>2</v>
      </c>
      <c r="L1144" s="1">
        <v>0</v>
      </c>
      <c r="M1144" s="1">
        <v>0</v>
      </c>
      <c r="N1144" s="18">
        <v>1</v>
      </c>
      <c r="O1144" s="18">
        <v>1</v>
      </c>
      <c r="P1144" s="49">
        <v>3</v>
      </c>
      <c r="Q1144" s="75">
        <v>14</v>
      </c>
      <c r="R1144" s="108">
        <v>1.3500482160077145E-2</v>
      </c>
      <c r="S1144" s="118">
        <v>0.66634522661523632</v>
      </c>
    </row>
    <row r="1145" spans="2:19" ht="15.75" x14ac:dyDescent="0.25">
      <c r="B1145" s="7" t="s">
        <v>27</v>
      </c>
      <c r="C1145" s="27" t="s">
        <v>232</v>
      </c>
      <c r="D1145" s="42" t="s">
        <v>246</v>
      </c>
      <c r="E1145" s="39">
        <v>1</v>
      </c>
      <c r="F1145" s="1">
        <v>0</v>
      </c>
      <c r="G1145" s="1">
        <v>0</v>
      </c>
      <c r="H1145" s="1">
        <v>1</v>
      </c>
      <c r="I1145" s="1">
        <v>1</v>
      </c>
      <c r="J1145" s="1">
        <v>4</v>
      </c>
      <c r="K1145" s="1">
        <v>2</v>
      </c>
      <c r="L1145" s="1">
        <v>1</v>
      </c>
      <c r="M1145" s="1">
        <v>4</v>
      </c>
      <c r="N1145" s="18">
        <v>0</v>
      </c>
      <c r="O1145" s="18">
        <v>0</v>
      </c>
      <c r="P1145" s="49">
        <v>0</v>
      </c>
      <c r="Q1145" s="75">
        <v>14</v>
      </c>
      <c r="R1145" s="108">
        <v>1.3500482160077145E-2</v>
      </c>
      <c r="S1145" s="118">
        <v>0.67984570877531347</v>
      </c>
    </row>
    <row r="1146" spans="2:19" ht="15.75" x14ac:dyDescent="0.25">
      <c r="B1146" s="7" t="s">
        <v>28</v>
      </c>
      <c r="C1146" s="27" t="s">
        <v>422</v>
      </c>
      <c r="D1146" s="42" t="s">
        <v>865</v>
      </c>
      <c r="E1146" s="39">
        <v>1</v>
      </c>
      <c r="F1146" s="1">
        <v>3</v>
      </c>
      <c r="G1146" s="1">
        <v>0</v>
      </c>
      <c r="H1146" s="1">
        <v>3</v>
      </c>
      <c r="I1146" s="1">
        <v>1</v>
      </c>
      <c r="J1146" s="1">
        <v>0</v>
      </c>
      <c r="K1146" s="1">
        <v>0</v>
      </c>
      <c r="L1146" s="1">
        <v>2</v>
      </c>
      <c r="M1146" s="1">
        <v>2</v>
      </c>
      <c r="N1146" s="18">
        <v>1</v>
      </c>
      <c r="O1146" s="18">
        <v>0</v>
      </c>
      <c r="P1146" s="49">
        <v>0</v>
      </c>
      <c r="Q1146" s="75">
        <v>13</v>
      </c>
      <c r="R1146" s="108">
        <v>1.253616200578592E-2</v>
      </c>
      <c r="S1146" s="118">
        <v>0.69238187078109936</v>
      </c>
    </row>
    <row r="1147" spans="2:19" ht="15.75" x14ac:dyDescent="0.25">
      <c r="B1147" s="7" t="s">
        <v>29</v>
      </c>
      <c r="C1147" s="27" t="s">
        <v>98</v>
      </c>
      <c r="D1147" s="42" t="s">
        <v>581</v>
      </c>
      <c r="E1147" s="39">
        <v>0</v>
      </c>
      <c r="F1147" s="1">
        <v>0</v>
      </c>
      <c r="G1147" s="1">
        <v>0</v>
      </c>
      <c r="H1147" s="1">
        <v>2</v>
      </c>
      <c r="I1147" s="1">
        <v>1</v>
      </c>
      <c r="J1147" s="1">
        <v>2</v>
      </c>
      <c r="K1147" s="1">
        <v>2</v>
      </c>
      <c r="L1147" s="1">
        <v>0</v>
      </c>
      <c r="M1147" s="1">
        <v>1</v>
      </c>
      <c r="N1147" s="18">
        <v>0</v>
      </c>
      <c r="O1147" s="18">
        <v>1</v>
      </c>
      <c r="P1147" s="49">
        <v>0</v>
      </c>
      <c r="Q1147" s="75">
        <v>9</v>
      </c>
      <c r="R1147" s="108">
        <v>8.6788813886210219E-3</v>
      </c>
      <c r="S1147" s="118">
        <v>0.70106075216972041</v>
      </c>
    </row>
    <row r="1148" spans="2:19" ht="15.75" x14ac:dyDescent="0.25">
      <c r="B1148" s="7" t="s">
        <v>30</v>
      </c>
      <c r="C1148" s="27" t="s">
        <v>447</v>
      </c>
      <c r="D1148" s="42" t="s">
        <v>877</v>
      </c>
      <c r="E1148" s="39">
        <v>0</v>
      </c>
      <c r="F1148" s="1">
        <v>0</v>
      </c>
      <c r="G1148" s="1">
        <v>1</v>
      </c>
      <c r="H1148" s="1">
        <v>2</v>
      </c>
      <c r="I1148" s="1">
        <v>3</v>
      </c>
      <c r="J1148" s="1">
        <v>0</v>
      </c>
      <c r="K1148" s="1">
        <v>1</v>
      </c>
      <c r="L1148" s="1">
        <v>1</v>
      </c>
      <c r="M1148" s="1">
        <v>0</v>
      </c>
      <c r="N1148" s="18">
        <v>0</v>
      </c>
      <c r="O1148" s="18">
        <v>0</v>
      </c>
      <c r="P1148" s="49">
        <v>0</v>
      </c>
      <c r="Q1148" s="75">
        <v>8</v>
      </c>
      <c r="R1148" s="108">
        <v>7.7145612343297977E-3</v>
      </c>
      <c r="S1148" s="118">
        <v>0.7087753134040502</v>
      </c>
    </row>
    <row r="1149" spans="2:19" ht="16.5" thickBot="1" x14ac:dyDescent="0.3">
      <c r="B1149" s="12"/>
      <c r="C1149" s="80" t="s">
        <v>1</v>
      </c>
      <c r="D1149" s="32"/>
      <c r="E1149" s="40">
        <v>13</v>
      </c>
      <c r="F1149" s="4">
        <v>23</v>
      </c>
      <c r="G1149" s="4">
        <v>23</v>
      </c>
      <c r="H1149" s="4">
        <v>26</v>
      </c>
      <c r="I1149" s="4">
        <v>31</v>
      </c>
      <c r="J1149" s="4">
        <v>28</v>
      </c>
      <c r="K1149" s="4">
        <v>21</v>
      </c>
      <c r="L1149" s="4">
        <v>26</v>
      </c>
      <c r="M1149" s="4">
        <v>31</v>
      </c>
      <c r="N1149" s="46">
        <v>19</v>
      </c>
      <c r="O1149" s="46">
        <v>25</v>
      </c>
      <c r="P1149" s="50">
        <v>36</v>
      </c>
      <c r="Q1149" s="102">
        <v>302</v>
      </c>
      <c r="R1149" s="112">
        <v>0.29122468659594986</v>
      </c>
      <c r="S1149" s="118">
        <v>1</v>
      </c>
    </row>
    <row r="1150" spans="2:19" ht="16.5" thickBot="1" x14ac:dyDescent="0.3">
      <c r="B1150" s="63"/>
      <c r="C1150" s="58"/>
      <c r="D1150" s="57" t="s">
        <v>2</v>
      </c>
      <c r="E1150" s="85">
        <v>44</v>
      </c>
      <c r="F1150" s="86">
        <v>75</v>
      </c>
      <c r="G1150" s="86">
        <v>81</v>
      </c>
      <c r="H1150" s="86">
        <v>100</v>
      </c>
      <c r="I1150" s="64">
        <v>113</v>
      </c>
      <c r="J1150" s="64">
        <v>96</v>
      </c>
      <c r="K1150" s="64">
        <v>70</v>
      </c>
      <c r="L1150" s="64">
        <v>107</v>
      </c>
      <c r="M1150" s="64">
        <v>97</v>
      </c>
      <c r="N1150" s="64">
        <v>73</v>
      </c>
      <c r="O1150" s="64">
        <v>85</v>
      </c>
      <c r="P1150" s="64">
        <v>96</v>
      </c>
      <c r="Q1150" s="61">
        <v>1037</v>
      </c>
      <c r="R1150" s="56">
        <v>1</v>
      </c>
      <c r="S1150" s="57"/>
    </row>
    <row r="1151" spans="2:19" x14ac:dyDescent="0.25">
      <c r="B1151" s="21" t="s">
        <v>42</v>
      </c>
      <c r="C1151" s="27"/>
      <c r="D1151" s="1"/>
      <c r="E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27"/>
      <c r="S1151" s="10"/>
    </row>
    <row r="1156" spans="2:19" ht="15.75" x14ac:dyDescent="0.25">
      <c r="B1156" s="158" t="s">
        <v>64</v>
      </c>
      <c r="C1156" s="158"/>
      <c r="D1156" s="158"/>
      <c r="E1156" s="158"/>
      <c r="F1156" s="158"/>
      <c r="G1156" s="158"/>
      <c r="H1156" s="158"/>
      <c r="I1156" s="158"/>
      <c r="J1156" s="158"/>
      <c r="K1156" s="158"/>
      <c r="L1156" s="158"/>
      <c r="M1156" s="158"/>
      <c r="N1156" s="158"/>
      <c r="O1156" s="158"/>
      <c r="P1156" s="158"/>
      <c r="Q1156" s="158"/>
      <c r="R1156" s="158"/>
      <c r="S1156" s="158"/>
    </row>
    <row r="1157" spans="2:19" ht="15.75" x14ac:dyDescent="0.25">
      <c r="B1157" s="153" t="s">
        <v>427</v>
      </c>
      <c r="C1157" s="153"/>
      <c r="D1157" s="153"/>
      <c r="E1157" s="153"/>
      <c r="F1157" s="153"/>
      <c r="G1157" s="153"/>
      <c r="H1157" s="153"/>
      <c r="I1157" s="153"/>
      <c r="J1157" s="153"/>
      <c r="K1157" s="153"/>
      <c r="L1157" s="153"/>
      <c r="M1157" s="153"/>
      <c r="N1157" s="153"/>
      <c r="O1157" s="153"/>
      <c r="P1157" s="153"/>
      <c r="Q1157" s="153"/>
      <c r="R1157" s="153"/>
      <c r="S1157" s="153"/>
    </row>
    <row r="1158" spans="2:19" ht="15.75" x14ac:dyDescent="0.25">
      <c r="B1158" s="154" t="s">
        <v>47</v>
      </c>
      <c r="C1158" s="154"/>
      <c r="D1158" s="154"/>
      <c r="E1158" s="154"/>
      <c r="F1158" s="154"/>
      <c r="G1158" s="154"/>
      <c r="H1158" s="154"/>
      <c r="I1158" s="154"/>
      <c r="J1158" s="154"/>
      <c r="K1158" s="154"/>
      <c r="L1158" s="154"/>
      <c r="M1158" s="154"/>
      <c r="N1158" s="154"/>
      <c r="O1158" s="154"/>
      <c r="P1158" s="154"/>
      <c r="Q1158" s="154"/>
      <c r="R1158" s="154"/>
      <c r="S1158" s="154"/>
    </row>
    <row r="1175" spans="2:19" ht="15.75" thickBot="1" x14ac:dyDescent="0.3"/>
    <row r="1176" spans="2:19" ht="15.75" customHeight="1" thickBot="1" x14ac:dyDescent="0.3">
      <c r="B1176" s="143" t="s">
        <v>32</v>
      </c>
      <c r="C1176" s="148" t="s">
        <v>192</v>
      </c>
      <c r="D1176" s="150" t="s">
        <v>191</v>
      </c>
      <c r="E1176" s="143" t="s">
        <v>3</v>
      </c>
      <c r="F1176" s="148" t="s">
        <v>4</v>
      </c>
      <c r="G1176" s="148" t="s">
        <v>5</v>
      </c>
      <c r="H1176" s="148" t="s">
        <v>6</v>
      </c>
      <c r="I1176" s="148" t="s">
        <v>7</v>
      </c>
      <c r="J1176" s="148" t="s">
        <v>8</v>
      </c>
      <c r="K1176" s="148" t="s">
        <v>31</v>
      </c>
      <c r="L1176" s="148" t="s">
        <v>33</v>
      </c>
      <c r="M1176" s="148" t="s">
        <v>34</v>
      </c>
      <c r="N1176" s="148" t="s">
        <v>35</v>
      </c>
      <c r="O1176" s="148" t="s">
        <v>36</v>
      </c>
      <c r="P1176" s="148" t="s">
        <v>37</v>
      </c>
      <c r="Q1176" s="145" t="s">
        <v>529</v>
      </c>
      <c r="R1176" s="146"/>
      <c r="S1176" s="147"/>
    </row>
    <row r="1177" spans="2:19" ht="16.5" thickBot="1" x14ac:dyDescent="0.3">
      <c r="B1177" s="144"/>
      <c r="C1177" s="149"/>
      <c r="D1177" s="151"/>
      <c r="E1177" s="157"/>
      <c r="F1177" s="156"/>
      <c r="G1177" s="156"/>
      <c r="H1177" s="156"/>
      <c r="I1177" s="156"/>
      <c r="J1177" s="156"/>
      <c r="K1177" s="156"/>
      <c r="L1177" s="156"/>
      <c r="M1177" s="156"/>
      <c r="N1177" s="156"/>
      <c r="O1177" s="156"/>
      <c r="P1177" s="156"/>
      <c r="Q1177" s="22" t="s">
        <v>2</v>
      </c>
      <c r="R1177" s="107" t="s">
        <v>9</v>
      </c>
      <c r="S1177" s="117" t="s">
        <v>10</v>
      </c>
    </row>
    <row r="1178" spans="2:19" ht="21" customHeight="1" x14ac:dyDescent="0.25">
      <c r="B1178" s="7" t="s">
        <v>11</v>
      </c>
      <c r="C1178" s="27" t="s">
        <v>152</v>
      </c>
      <c r="D1178" s="42" t="s">
        <v>878</v>
      </c>
      <c r="E1178" s="37">
        <v>9</v>
      </c>
      <c r="F1178" s="38">
        <v>6</v>
      </c>
      <c r="G1178" s="38">
        <v>12</v>
      </c>
      <c r="H1178" s="38">
        <v>10</v>
      </c>
      <c r="I1178" s="38">
        <v>21</v>
      </c>
      <c r="J1178" s="38">
        <v>16</v>
      </c>
      <c r="K1178" s="38">
        <v>10</v>
      </c>
      <c r="L1178" s="38">
        <v>12</v>
      </c>
      <c r="M1178" s="38">
        <v>13</v>
      </c>
      <c r="N1178" s="38">
        <v>20</v>
      </c>
      <c r="O1178" s="38">
        <v>20</v>
      </c>
      <c r="P1178" s="48">
        <v>29</v>
      </c>
      <c r="Q1178" s="95">
        <v>178</v>
      </c>
      <c r="R1178" s="113">
        <v>0.16872037914691942</v>
      </c>
      <c r="S1178" s="121">
        <v>0.16872037914691942</v>
      </c>
    </row>
    <row r="1179" spans="2:19" ht="15.75" x14ac:dyDescent="0.25">
      <c r="B1179" s="7" t="s">
        <v>12</v>
      </c>
      <c r="C1179" s="27" t="s">
        <v>132</v>
      </c>
      <c r="D1179" s="42" t="s">
        <v>713</v>
      </c>
      <c r="E1179" s="39">
        <v>1</v>
      </c>
      <c r="F1179" s="1">
        <v>4</v>
      </c>
      <c r="G1179" s="1">
        <v>10</v>
      </c>
      <c r="H1179" s="1">
        <v>13</v>
      </c>
      <c r="I1179" s="1">
        <v>6</v>
      </c>
      <c r="J1179" s="1">
        <v>5</v>
      </c>
      <c r="K1179" s="1">
        <v>5</v>
      </c>
      <c r="L1179" s="1">
        <v>12</v>
      </c>
      <c r="M1179" s="1">
        <v>9</v>
      </c>
      <c r="N1179" s="1">
        <v>4</v>
      </c>
      <c r="O1179" s="1">
        <v>7</v>
      </c>
      <c r="P1179" s="49">
        <v>2</v>
      </c>
      <c r="Q1179" s="75">
        <v>78</v>
      </c>
      <c r="R1179" s="114">
        <v>7.3933649289099526E-2</v>
      </c>
      <c r="S1179" s="122">
        <v>0.24265402843601896</v>
      </c>
    </row>
    <row r="1180" spans="2:19" ht="15.75" x14ac:dyDescent="0.25">
      <c r="B1180" s="7" t="s">
        <v>13</v>
      </c>
      <c r="C1180" s="27" t="s">
        <v>383</v>
      </c>
      <c r="D1180" s="42" t="s">
        <v>672</v>
      </c>
      <c r="E1180" s="39">
        <v>1</v>
      </c>
      <c r="F1180" s="1">
        <v>0</v>
      </c>
      <c r="G1180" s="1">
        <v>0</v>
      </c>
      <c r="H1180" s="1">
        <v>3</v>
      </c>
      <c r="I1180" s="1">
        <v>6</v>
      </c>
      <c r="J1180" s="1">
        <v>5</v>
      </c>
      <c r="K1180" s="1">
        <v>6</v>
      </c>
      <c r="L1180" s="1">
        <v>7</v>
      </c>
      <c r="M1180" s="1">
        <v>6</v>
      </c>
      <c r="N1180" s="1">
        <v>16</v>
      </c>
      <c r="O1180" s="1">
        <v>12</v>
      </c>
      <c r="P1180" s="49">
        <v>0</v>
      </c>
      <c r="Q1180" s="75">
        <v>62</v>
      </c>
      <c r="R1180" s="114">
        <v>5.8767772511848344E-2</v>
      </c>
      <c r="S1180" s="122">
        <v>0.3014218009478673</v>
      </c>
    </row>
    <row r="1181" spans="2:19" ht="15.75" x14ac:dyDescent="0.25">
      <c r="B1181" s="7" t="s">
        <v>14</v>
      </c>
      <c r="C1181" s="27" t="s">
        <v>229</v>
      </c>
      <c r="D1181" s="42" t="s">
        <v>879</v>
      </c>
      <c r="E1181" s="39">
        <v>1</v>
      </c>
      <c r="F1181" s="1">
        <v>3</v>
      </c>
      <c r="G1181" s="1">
        <v>0</v>
      </c>
      <c r="H1181" s="1">
        <v>3</v>
      </c>
      <c r="I1181" s="1">
        <v>1</v>
      </c>
      <c r="J1181" s="1">
        <v>3</v>
      </c>
      <c r="K1181" s="1">
        <v>2</v>
      </c>
      <c r="L1181" s="1">
        <v>11</v>
      </c>
      <c r="M1181" s="1">
        <v>2</v>
      </c>
      <c r="N1181" s="1">
        <v>8</v>
      </c>
      <c r="O1181" s="1">
        <v>14</v>
      </c>
      <c r="P1181" s="49">
        <v>8</v>
      </c>
      <c r="Q1181" s="75">
        <v>56</v>
      </c>
      <c r="R1181" s="114">
        <v>5.3080568720379147E-2</v>
      </c>
      <c r="S1181" s="122">
        <v>0.35450236966824644</v>
      </c>
    </row>
    <row r="1182" spans="2:19" ht="15.75" x14ac:dyDescent="0.25">
      <c r="B1182" s="7" t="s">
        <v>15</v>
      </c>
      <c r="C1182" s="27" t="s">
        <v>443</v>
      </c>
      <c r="D1182" s="42" t="s">
        <v>880</v>
      </c>
      <c r="E1182" s="39">
        <v>1</v>
      </c>
      <c r="F1182" s="1">
        <v>2</v>
      </c>
      <c r="G1182" s="1">
        <v>3</v>
      </c>
      <c r="H1182" s="1">
        <v>0</v>
      </c>
      <c r="I1182" s="1">
        <v>5</v>
      </c>
      <c r="J1182" s="1">
        <v>3</v>
      </c>
      <c r="K1182" s="1">
        <v>7</v>
      </c>
      <c r="L1182" s="1">
        <v>5</v>
      </c>
      <c r="M1182" s="1">
        <v>8</v>
      </c>
      <c r="N1182" s="1">
        <v>6</v>
      </c>
      <c r="O1182" s="1">
        <v>11</v>
      </c>
      <c r="P1182" s="49">
        <v>1</v>
      </c>
      <c r="Q1182" s="75">
        <v>52</v>
      </c>
      <c r="R1182" s="114">
        <v>4.9289099526066353E-2</v>
      </c>
      <c r="S1182" s="122">
        <v>0.4037914691943128</v>
      </c>
    </row>
    <row r="1183" spans="2:19" ht="15.75" x14ac:dyDescent="0.25">
      <c r="B1183" s="7" t="s">
        <v>16</v>
      </c>
      <c r="C1183" s="27" t="s">
        <v>230</v>
      </c>
      <c r="D1183" s="42" t="s">
        <v>881</v>
      </c>
      <c r="E1183" s="39">
        <v>0</v>
      </c>
      <c r="F1183" s="1">
        <v>3</v>
      </c>
      <c r="G1183" s="1">
        <v>4</v>
      </c>
      <c r="H1183" s="1">
        <v>3</v>
      </c>
      <c r="I1183" s="1">
        <v>3</v>
      </c>
      <c r="J1183" s="1">
        <v>5</v>
      </c>
      <c r="K1183" s="1">
        <v>1</v>
      </c>
      <c r="L1183" s="1">
        <v>7</v>
      </c>
      <c r="M1183" s="1">
        <v>1</v>
      </c>
      <c r="N1183" s="1">
        <v>5</v>
      </c>
      <c r="O1183" s="1">
        <v>2</v>
      </c>
      <c r="P1183" s="49">
        <v>1</v>
      </c>
      <c r="Q1183" s="75">
        <v>35</v>
      </c>
      <c r="R1183" s="114">
        <v>3.3175355450236969E-2</v>
      </c>
      <c r="S1183" s="122">
        <v>0.43696682464454978</v>
      </c>
    </row>
    <row r="1184" spans="2:19" ht="15.75" x14ac:dyDescent="0.25">
      <c r="B1184" s="7" t="s">
        <v>17</v>
      </c>
      <c r="C1184" s="27" t="s">
        <v>148</v>
      </c>
      <c r="D1184" s="42" t="s">
        <v>882</v>
      </c>
      <c r="E1184" s="39">
        <v>3</v>
      </c>
      <c r="F1184" s="1">
        <v>0</v>
      </c>
      <c r="G1184" s="1">
        <v>5</v>
      </c>
      <c r="H1184" s="1">
        <v>1</v>
      </c>
      <c r="I1184" s="1">
        <v>3</v>
      </c>
      <c r="J1184" s="1">
        <v>1</v>
      </c>
      <c r="K1184" s="1">
        <v>1</v>
      </c>
      <c r="L1184" s="1">
        <v>2</v>
      </c>
      <c r="M1184" s="1">
        <v>1</v>
      </c>
      <c r="N1184" s="1">
        <v>2</v>
      </c>
      <c r="O1184" s="1">
        <v>12</v>
      </c>
      <c r="P1184" s="49">
        <v>3</v>
      </c>
      <c r="Q1184" s="75">
        <v>34</v>
      </c>
      <c r="R1184" s="114">
        <v>3.2227488151658767E-2</v>
      </c>
      <c r="S1184" s="122">
        <v>0.46919431279620855</v>
      </c>
    </row>
    <row r="1185" spans="2:19" ht="15.75" x14ac:dyDescent="0.25">
      <c r="B1185" s="7" t="s">
        <v>18</v>
      </c>
      <c r="C1185" s="27" t="s">
        <v>154</v>
      </c>
      <c r="D1185" s="42" t="s">
        <v>883</v>
      </c>
      <c r="E1185" s="39">
        <v>0</v>
      </c>
      <c r="F1185" s="1">
        <v>2</v>
      </c>
      <c r="G1185" s="1">
        <v>1</v>
      </c>
      <c r="H1185" s="1">
        <v>0</v>
      </c>
      <c r="I1185" s="1">
        <v>2</v>
      </c>
      <c r="J1185" s="1">
        <v>1</v>
      </c>
      <c r="K1185" s="1">
        <v>4</v>
      </c>
      <c r="L1185" s="1">
        <v>3</v>
      </c>
      <c r="M1185" s="1">
        <v>2</v>
      </c>
      <c r="N1185" s="1">
        <v>2</v>
      </c>
      <c r="O1185" s="1">
        <v>5</v>
      </c>
      <c r="P1185" s="49">
        <v>2</v>
      </c>
      <c r="Q1185" s="75">
        <v>24</v>
      </c>
      <c r="R1185" s="114">
        <v>2.2748815165876776E-2</v>
      </c>
      <c r="S1185" s="122">
        <v>0.49194312796208534</v>
      </c>
    </row>
    <row r="1186" spans="2:19" ht="15.75" x14ac:dyDescent="0.25">
      <c r="B1186" s="7" t="s">
        <v>19</v>
      </c>
      <c r="C1186" s="27" t="s">
        <v>284</v>
      </c>
      <c r="D1186" s="42" t="s">
        <v>884</v>
      </c>
      <c r="E1186" s="39">
        <v>1</v>
      </c>
      <c r="F1186" s="1">
        <v>5</v>
      </c>
      <c r="G1186" s="1">
        <v>1</v>
      </c>
      <c r="H1186" s="1">
        <v>1</v>
      </c>
      <c r="I1186" s="1">
        <v>5</v>
      </c>
      <c r="J1186" s="1">
        <v>4</v>
      </c>
      <c r="K1186" s="1">
        <v>0</v>
      </c>
      <c r="L1186" s="1">
        <v>0</v>
      </c>
      <c r="M1186" s="1">
        <v>2</v>
      </c>
      <c r="N1186" s="1">
        <v>3</v>
      </c>
      <c r="O1186" s="1">
        <v>0</v>
      </c>
      <c r="P1186" s="49">
        <v>0</v>
      </c>
      <c r="Q1186" s="75">
        <v>22</v>
      </c>
      <c r="R1186" s="114">
        <v>2.0853080568720379E-2</v>
      </c>
      <c r="S1186" s="122">
        <v>0.51279620853080576</v>
      </c>
    </row>
    <row r="1187" spans="2:19" ht="15.75" x14ac:dyDescent="0.25">
      <c r="B1187" s="7" t="s">
        <v>20</v>
      </c>
      <c r="C1187" s="27" t="s">
        <v>550</v>
      </c>
      <c r="D1187" s="42" t="s">
        <v>885</v>
      </c>
      <c r="E1187" s="39">
        <v>0</v>
      </c>
      <c r="F1187" s="1">
        <v>0</v>
      </c>
      <c r="G1187" s="1">
        <v>0</v>
      </c>
      <c r="H1187" s="1">
        <v>0</v>
      </c>
      <c r="I1187" s="1">
        <v>0</v>
      </c>
      <c r="J1187" s="1">
        <v>1</v>
      </c>
      <c r="K1187" s="1">
        <v>2</v>
      </c>
      <c r="L1187" s="1">
        <v>2</v>
      </c>
      <c r="M1187" s="1">
        <v>0</v>
      </c>
      <c r="N1187" s="1">
        <v>4</v>
      </c>
      <c r="O1187" s="1">
        <v>5</v>
      </c>
      <c r="P1187" s="49">
        <v>8</v>
      </c>
      <c r="Q1187" s="75">
        <v>22</v>
      </c>
      <c r="R1187" s="114">
        <v>2.0853080568720379E-2</v>
      </c>
      <c r="S1187" s="122">
        <v>0.53364928909952614</v>
      </c>
    </row>
    <row r="1188" spans="2:19" ht="15.75" x14ac:dyDescent="0.25">
      <c r="B1188" s="7" t="s">
        <v>21</v>
      </c>
      <c r="C1188" s="27" t="s">
        <v>363</v>
      </c>
      <c r="D1188" s="42" t="s">
        <v>699</v>
      </c>
      <c r="E1188" s="39">
        <v>1</v>
      </c>
      <c r="F1188" s="1">
        <v>0</v>
      </c>
      <c r="G1188" s="1">
        <v>0</v>
      </c>
      <c r="H1188" s="1">
        <v>4</v>
      </c>
      <c r="I1188" s="1">
        <v>2</v>
      </c>
      <c r="J1188" s="1">
        <v>0</v>
      </c>
      <c r="K1188" s="1">
        <v>1</v>
      </c>
      <c r="L1188" s="1">
        <v>4</v>
      </c>
      <c r="M1188" s="1">
        <v>3</v>
      </c>
      <c r="N1188" s="1">
        <v>0</v>
      </c>
      <c r="O1188" s="1">
        <v>2</v>
      </c>
      <c r="P1188" s="49">
        <v>4</v>
      </c>
      <c r="Q1188" s="75">
        <v>21</v>
      </c>
      <c r="R1188" s="114">
        <v>1.9905213270142181E-2</v>
      </c>
      <c r="S1188" s="122">
        <v>0.5535545023696683</v>
      </c>
    </row>
    <row r="1189" spans="2:19" ht="15.75" x14ac:dyDescent="0.25">
      <c r="B1189" s="7" t="s">
        <v>22</v>
      </c>
      <c r="C1189" s="27" t="s">
        <v>451</v>
      </c>
      <c r="D1189" s="42" t="s">
        <v>886</v>
      </c>
      <c r="E1189" s="39">
        <v>2</v>
      </c>
      <c r="F1189" s="1">
        <v>0</v>
      </c>
      <c r="G1189" s="1">
        <v>1</v>
      </c>
      <c r="H1189" s="1">
        <v>1</v>
      </c>
      <c r="I1189" s="1">
        <v>3</v>
      </c>
      <c r="J1189" s="1">
        <v>4</v>
      </c>
      <c r="K1189" s="1">
        <v>0</v>
      </c>
      <c r="L1189" s="1">
        <v>2</v>
      </c>
      <c r="M1189" s="1">
        <v>1</v>
      </c>
      <c r="N1189" s="1">
        <v>1</v>
      </c>
      <c r="O1189" s="1">
        <v>1</v>
      </c>
      <c r="P1189" s="49">
        <v>1</v>
      </c>
      <c r="Q1189" s="75">
        <v>17</v>
      </c>
      <c r="R1189" s="114">
        <v>1.6113744075829384E-2</v>
      </c>
      <c r="S1189" s="122">
        <v>0.56966824644549763</v>
      </c>
    </row>
    <row r="1190" spans="2:19" ht="15.75" x14ac:dyDescent="0.25">
      <c r="B1190" s="7" t="s">
        <v>23</v>
      </c>
      <c r="C1190" s="27" t="s">
        <v>512</v>
      </c>
      <c r="D1190" s="42" t="s">
        <v>887</v>
      </c>
      <c r="E1190" s="39">
        <v>1</v>
      </c>
      <c r="F1190" s="1">
        <v>0</v>
      </c>
      <c r="G1190" s="1">
        <v>0</v>
      </c>
      <c r="H1190" s="1">
        <v>2</v>
      </c>
      <c r="I1190" s="1">
        <v>3</v>
      </c>
      <c r="J1190" s="1">
        <v>2</v>
      </c>
      <c r="K1190" s="1">
        <v>2</v>
      </c>
      <c r="L1190" s="1">
        <v>0</v>
      </c>
      <c r="M1190" s="1">
        <v>2</v>
      </c>
      <c r="N1190" s="1">
        <v>1</v>
      </c>
      <c r="O1190" s="1">
        <v>1</v>
      </c>
      <c r="P1190" s="49">
        <v>0</v>
      </c>
      <c r="Q1190" s="75">
        <v>14</v>
      </c>
      <c r="R1190" s="114">
        <v>1.3270142180094787E-2</v>
      </c>
      <c r="S1190" s="122">
        <v>0.58293838862559244</v>
      </c>
    </row>
    <row r="1191" spans="2:19" ht="15.75" x14ac:dyDescent="0.25">
      <c r="B1191" s="7" t="s">
        <v>24</v>
      </c>
      <c r="C1191" s="27" t="s">
        <v>437</v>
      </c>
      <c r="D1191" s="42" t="s">
        <v>888</v>
      </c>
      <c r="E1191" s="39">
        <v>0</v>
      </c>
      <c r="F1191" s="1">
        <v>1</v>
      </c>
      <c r="G1191" s="1">
        <v>0</v>
      </c>
      <c r="H1191" s="1">
        <v>0</v>
      </c>
      <c r="I1191" s="1">
        <v>4</v>
      </c>
      <c r="J1191" s="1">
        <v>1</v>
      </c>
      <c r="K1191" s="1">
        <v>0</v>
      </c>
      <c r="L1191" s="1">
        <v>1</v>
      </c>
      <c r="M1191" s="1">
        <v>5</v>
      </c>
      <c r="N1191" s="1">
        <v>2</v>
      </c>
      <c r="O1191" s="1">
        <v>0</v>
      </c>
      <c r="P1191" s="49">
        <v>0</v>
      </c>
      <c r="Q1191" s="75">
        <v>14</v>
      </c>
      <c r="R1191" s="114">
        <v>1.3270142180094787E-2</v>
      </c>
      <c r="S1191" s="122">
        <v>0.59620853080568725</v>
      </c>
    </row>
    <row r="1192" spans="2:19" ht="15.75" x14ac:dyDescent="0.25">
      <c r="B1192" s="7" t="s">
        <v>25</v>
      </c>
      <c r="C1192" s="27" t="s">
        <v>446</v>
      </c>
      <c r="D1192" s="42" t="s">
        <v>889</v>
      </c>
      <c r="E1192" s="39">
        <v>1</v>
      </c>
      <c r="F1192" s="1">
        <v>2</v>
      </c>
      <c r="G1192" s="1">
        <v>1</v>
      </c>
      <c r="H1192" s="1">
        <v>0</v>
      </c>
      <c r="I1192" s="1">
        <v>1</v>
      </c>
      <c r="J1192" s="1">
        <v>0</v>
      </c>
      <c r="K1192" s="1">
        <v>3</v>
      </c>
      <c r="L1192" s="1">
        <v>4</v>
      </c>
      <c r="M1192" s="1">
        <v>0</v>
      </c>
      <c r="N1192" s="1">
        <v>0</v>
      </c>
      <c r="O1192" s="1">
        <v>0</v>
      </c>
      <c r="P1192" s="49">
        <v>1</v>
      </c>
      <c r="Q1192" s="75">
        <v>13</v>
      </c>
      <c r="R1192" s="114">
        <v>1.2322274881516588E-2</v>
      </c>
      <c r="S1192" s="122">
        <v>0.60853080568720386</v>
      </c>
    </row>
    <row r="1193" spans="2:19" ht="15.75" x14ac:dyDescent="0.25">
      <c r="B1193" s="7" t="s">
        <v>26</v>
      </c>
      <c r="C1193" s="27" t="s">
        <v>515</v>
      </c>
      <c r="D1193" s="42" t="s">
        <v>890</v>
      </c>
      <c r="E1193" s="39">
        <v>0</v>
      </c>
      <c r="F1193" s="1">
        <v>0</v>
      </c>
      <c r="G1193" s="1">
        <v>0</v>
      </c>
      <c r="H1193" s="1">
        <v>0</v>
      </c>
      <c r="I1193" s="1">
        <v>1</v>
      </c>
      <c r="J1193" s="1">
        <v>3</v>
      </c>
      <c r="K1193" s="1">
        <v>0</v>
      </c>
      <c r="L1193" s="1">
        <v>5</v>
      </c>
      <c r="M1193" s="1">
        <v>0</v>
      </c>
      <c r="N1193" s="1">
        <v>2</v>
      </c>
      <c r="O1193" s="1">
        <v>0</v>
      </c>
      <c r="P1193" s="49">
        <v>1</v>
      </c>
      <c r="Q1193" s="75">
        <v>12</v>
      </c>
      <c r="R1193" s="114">
        <v>1.1374407582938388E-2</v>
      </c>
      <c r="S1193" s="122">
        <v>0.61990521327014225</v>
      </c>
    </row>
    <row r="1194" spans="2:19" ht="15.75" x14ac:dyDescent="0.25">
      <c r="B1194" s="7" t="s">
        <v>27</v>
      </c>
      <c r="C1194" s="27" t="s">
        <v>422</v>
      </c>
      <c r="D1194" s="42" t="s">
        <v>865</v>
      </c>
      <c r="E1194" s="39">
        <v>0</v>
      </c>
      <c r="F1194" s="1">
        <v>1</v>
      </c>
      <c r="G1194" s="1">
        <v>0</v>
      </c>
      <c r="H1194" s="1">
        <v>1</v>
      </c>
      <c r="I1194" s="1">
        <v>1</v>
      </c>
      <c r="J1194" s="1">
        <v>0</v>
      </c>
      <c r="K1194" s="1">
        <v>2</v>
      </c>
      <c r="L1194" s="1">
        <v>2</v>
      </c>
      <c r="M1194" s="1">
        <v>2</v>
      </c>
      <c r="N1194" s="1">
        <v>1</v>
      </c>
      <c r="O1194" s="1">
        <v>0</v>
      </c>
      <c r="P1194" s="49">
        <v>1</v>
      </c>
      <c r="Q1194" s="75">
        <v>11</v>
      </c>
      <c r="R1194" s="114">
        <v>1.042654028436019E-2</v>
      </c>
      <c r="S1194" s="122">
        <v>0.63033175355450244</v>
      </c>
    </row>
    <row r="1195" spans="2:19" ht="15.75" x14ac:dyDescent="0.25">
      <c r="B1195" s="7" t="s">
        <v>28</v>
      </c>
      <c r="C1195" s="27" t="s">
        <v>536</v>
      </c>
      <c r="D1195" s="42" t="s">
        <v>891</v>
      </c>
      <c r="E1195" s="39">
        <v>2</v>
      </c>
      <c r="F1195" s="1">
        <v>0</v>
      </c>
      <c r="G1195" s="1">
        <v>0</v>
      </c>
      <c r="H1195" s="1">
        <v>1</v>
      </c>
      <c r="I1195" s="1">
        <v>0</v>
      </c>
      <c r="J1195" s="1">
        <v>0</v>
      </c>
      <c r="K1195" s="1">
        <v>1</v>
      </c>
      <c r="L1195" s="1">
        <v>0</v>
      </c>
      <c r="M1195" s="1">
        <v>2</v>
      </c>
      <c r="N1195" s="1">
        <v>0</v>
      </c>
      <c r="O1195" s="1">
        <v>0</v>
      </c>
      <c r="P1195" s="49">
        <v>5</v>
      </c>
      <c r="Q1195" s="75">
        <v>11</v>
      </c>
      <c r="R1195" s="114">
        <v>1.042654028436019E-2</v>
      </c>
      <c r="S1195" s="122">
        <v>0.64075829383886262</v>
      </c>
    </row>
    <row r="1196" spans="2:19" ht="15.75" x14ac:dyDescent="0.25">
      <c r="B1196" s="7" t="s">
        <v>29</v>
      </c>
      <c r="C1196" s="27" t="s">
        <v>535</v>
      </c>
      <c r="D1196" s="42" t="s">
        <v>892</v>
      </c>
      <c r="E1196" s="39">
        <v>1</v>
      </c>
      <c r="F1196" s="1">
        <v>0</v>
      </c>
      <c r="G1196" s="1">
        <v>0</v>
      </c>
      <c r="H1196" s="1">
        <v>0</v>
      </c>
      <c r="I1196" s="1">
        <v>0</v>
      </c>
      <c r="J1196" s="1">
        <v>1</v>
      </c>
      <c r="K1196" s="1">
        <v>1</v>
      </c>
      <c r="L1196" s="1">
        <v>1</v>
      </c>
      <c r="M1196" s="1">
        <v>1</v>
      </c>
      <c r="N1196" s="1">
        <v>3</v>
      </c>
      <c r="O1196" s="1">
        <v>2</v>
      </c>
      <c r="P1196" s="49">
        <v>0</v>
      </c>
      <c r="Q1196" s="75">
        <v>10</v>
      </c>
      <c r="R1196" s="114">
        <v>9.4786729857819912E-3</v>
      </c>
      <c r="S1196" s="122">
        <v>0.6502369668246446</v>
      </c>
    </row>
    <row r="1197" spans="2:19" ht="15.75" x14ac:dyDescent="0.25">
      <c r="B1197" s="7" t="s">
        <v>30</v>
      </c>
      <c r="C1197" s="27" t="s">
        <v>438</v>
      </c>
      <c r="D1197" s="42" t="s">
        <v>867</v>
      </c>
      <c r="E1197" s="39">
        <v>0</v>
      </c>
      <c r="F1197" s="1">
        <v>0</v>
      </c>
      <c r="G1197" s="1">
        <v>0</v>
      </c>
      <c r="H1197" s="1">
        <v>0</v>
      </c>
      <c r="I1197" s="1">
        <v>4</v>
      </c>
      <c r="J1197" s="1">
        <v>1</v>
      </c>
      <c r="K1197" s="1">
        <v>1</v>
      </c>
      <c r="L1197" s="1">
        <v>3</v>
      </c>
      <c r="M1197" s="1">
        <v>0</v>
      </c>
      <c r="N1197" s="1">
        <v>0</v>
      </c>
      <c r="O1197" s="1">
        <v>0</v>
      </c>
      <c r="P1197" s="49">
        <v>0</v>
      </c>
      <c r="Q1197" s="75">
        <v>9</v>
      </c>
      <c r="R1197" s="114">
        <v>8.5308056872037911E-3</v>
      </c>
      <c r="S1197" s="122">
        <v>0.65876777251184837</v>
      </c>
    </row>
    <row r="1198" spans="2:19" ht="16.5" thickBot="1" x14ac:dyDescent="0.3">
      <c r="B1198" s="12"/>
      <c r="C1198" s="27" t="s">
        <v>1</v>
      </c>
      <c r="D1198" s="32"/>
      <c r="E1198" s="40">
        <v>20</v>
      </c>
      <c r="F1198" s="4">
        <v>15</v>
      </c>
      <c r="G1198" s="4">
        <v>22</v>
      </c>
      <c r="H1198" s="4">
        <v>22</v>
      </c>
      <c r="I1198" s="4">
        <v>34</v>
      </c>
      <c r="J1198" s="4">
        <v>39</v>
      </c>
      <c r="K1198" s="4">
        <v>33</v>
      </c>
      <c r="L1198" s="4">
        <v>42</v>
      </c>
      <c r="M1198" s="4">
        <v>41</v>
      </c>
      <c r="N1198" s="4">
        <v>36</v>
      </c>
      <c r="O1198" s="4">
        <v>20</v>
      </c>
      <c r="P1198" s="50">
        <v>36</v>
      </c>
      <c r="Q1198" s="102">
        <v>360</v>
      </c>
      <c r="R1198" s="114">
        <v>0.34123222748815168</v>
      </c>
      <c r="S1198" s="122">
        <v>1</v>
      </c>
    </row>
    <row r="1199" spans="2:19" ht="16.5" thickBot="1" x14ac:dyDescent="0.3">
      <c r="B1199" s="63"/>
      <c r="C1199" s="58"/>
      <c r="D1199" s="57" t="s">
        <v>2</v>
      </c>
      <c r="E1199" s="65">
        <v>45</v>
      </c>
      <c r="F1199" s="64">
        <v>44</v>
      </c>
      <c r="G1199" s="64">
        <v>60</v>
      </c>
      <c r="H1199" s="64">
        <v>65</v>
      </c>
      <c r="I1199" s="64">
        <v>105</v>
      </c>
      <c r="J1199" s="64">
        <v>95</v>
      </c>
      <c r="K1199" s="64">
        <v>82</v>
      </c>
      <c r="L1199" s="64">
        <v>125</v>
      </c>
      <c r="M1199" s="64">
        <v>101</v>
      </c>
      <c r="N1199" s="64">
        <v>116</v>
      </c>
      <c r="O1199" s="64">
        <v>114</v>
      </c>
      <c r="P1199" s="64">
        <v>103</v>
      </c>
      <c r="Q1199" s="61">
        <v>1055</v>
      </c>
      <c r="R1199" s="67">
        <v>1</v>
      </c>
      <c r="S1199" s="68"/>
    </row>
    <row r="1200" spans="2:19" x14ac:dyDescent="0.25">
      <c r="B1200" s="21" t="s">
        <v>42</v>
      </c>
      <c r="C1200" s="27"/>
      <c r="D1200" s="1"/>
      <c r="E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27"/>
      <c r="S1200" s="10"/>
    </row>
    <row r="1205" spans="2:19" ht="15.75" x14ac:dyDescent="0.25">
      <c r="B1205" s="158" t="s">
        <v>64</v>
      </c>
      <c r="C1205" s="158"/>
      <c r="D1205" s="158"/>
      <c r="E1205" s="158"/>
      <c r="F1205" s="158"/>
      <c r="G1205" s="158"/>
      <c r="H1205" s="158"/>
      <c r="I1205" s="158"/>
      <c r="J1205" s="158"/>
      <c r="K1205" s="158"/>
      <c r="L1205" s="158"/>
      <c r="M1205" s="158"/>
      <c r="N1205" s="158"/>
      <c r="O1205" s="158"/>
      <c r="P1205" s="158"/>
      <c r="Q1205" s="158"/>
      <c r="R1205" s="158"/>
      <c r="S1205" s="158"/>
    </row>
    <row r="1206" spans="2:19" ht="15.75" x14ac:dyDescent="0.25">
      <c r="B1206" s="153" t="s">
        <v>427</v>
      </c>
      <c r="C1206" s="153"/>
      <c r="D1206" s="153"/>
      <c r="E1206" s="153"/>
      <c r="F1206" s="153"/>
      <c r="G1206" s="153"/>
      <c r="H1206" s="153"/>
      <c r="I1206" s="153"/>
      <c r="J1206" s="153"/>
      <c r="K1206" s="153"/>
      <c r="L1206" s="153"/>
      <c r="M1206" s="153"/>
      <c r="N1206" s="153"/>
      <c r="O1206" s="153"/>
      <c r="P1206" s="153"/>
      <c r="Q1206" s="153"/>
      <c r="R1206" s="153"/>
      <c r="S1206" s="153"/>
    </row>
    <row r="1207" spans="2:19" ht="15.75" x14ac:dyDescent="0.25">
      <c r="B1207" s="154" t="s">
        <v>45</v>
      </c>
      <c r="C1207" s="154"/>
      <c r="D1207" s="154"/>
      <c r="E1207" s="154"/>
      <c r="F1207" s="154"/>
      <c r="G1207" s="154"/>
      <c r="H1207" s="154"/>
      <c r="I1207" s="154"/>
      <c r="J1207" s="154"/>
      <c r="K1207" s="154"/>
      <c r="L1207" s="154"/>
      <c r="M1207" s="154"/>
      <c r="N1207" s="154"/>
      <c r="O1207" s="154"/>
      <c r="P1207" s="154"/>
      <c r="Q1207" s="154"/>
      <c r="R1207" s="154"/>
      <c r="S1207" s="154"/>
    </row>
    <row r="1224" spans="2:19" ht="15.75" thickBot="1" x14ac:dyDescent="0.3"/>
    <row r="1225" spans="2:19" ht="15.75" customHeight="1" thickBot="1" x14ac:dyDescent="0.3">
      <c r="B1225" s="143" t="s">
        <v>32</v>
      </c>
      <c r="C1225" s="148" t="s">
        <v>192</v>
      </c>
      <c r="D1225" s="150" t="s">
        <v>191</v>
      </c>
      <c r="E1225" s="143" t="s">
        <v>3</v>
      </c>
      <c r="F1225" s="148" t="s">
        <v>4</v>
      </c>
      <c r="G1225" s="148" t="s">
        <v>5</v>
      </c>
      <c r="H1225" s="148" t="s">
        <v>6</v>
      </c>
      <c r="I1225" s="148" t="s">
        <v>7</v>
      </c>
      <c r="J1225" s="148" t="s">
        <v>8</v>
      </c>
      <c r="K1225" s="148" t="s">
        <v>31</v>
      </c>
      <c r="L1225" s="148" t="s">
        <v>33</v>
      </c>
      <c r="M1225" s="148" t="s">
        <v>34</v>
      </c>
      <c r="N1225" s="148" t="s">
        <v>35</v>
      </c>
      <c r="O1225" s="148" t="s">
        <v>36</v>
      </c>
      <c r="P1225" s="148" t="s">
        <v>37</v>
      </c>
      <c r="Q1225" s="145" t="s">
        <v>529</v>
      </c>
      <c r="R1225" s="146"/>
      <c r="S1225" s="147"/>
    </row>
    <row r="1226" spans="2:19" ht="16.5" thickBot="1" x14ac:dyDescent="0.3">
      <c r="B1226" s="144"/>
      <c r="C1226" s="149"/>
      <c r="D1226" s="151"/>
      <c r="E1226" s="157"/>
      <c r="F1226" s="156"/>
      <c r="G1226" s="156"/>
      <c r="H1226" s="156"/>
      <c r="I1226" s="156"/>
      <c r="J1226" s="156"/>
      <c r="K1226" s="156"/>
      <c r="L1226" s="156"/>
      <c r="M1226" s="156"/>
      <c r="N1226" s="156"/>
      <c r="O1226" s="156"/>
      <c r="P1226" s="156"/>
      <c r="Q1226" s="22" t="s">
        <v>2</v>
      </c>
      <c r="R1226" s="107" t="s">
        <v>9</v>
      </c>
      <c r="S1226" s="117" t="s">
        <v>10</v>
      </c>
    </row>
    <row r="1227" spans="2:19" ht="15.75" x14ac:dyDescent="0.25">
      <c r="B1227" s="7" t="s">
        <v>11</v>
      </c>
      <c r="C1227" s="27" t="s">
        <v>241</v>
      </c>
      <c r="D1227" s="42" t="s">
        <v>601</v>
      </c>
      <c r="E1227" s="37">
        <v>13</v>
      </c>
      <c r="F1227" s="38">
        <v>37</v>
      </c>
      <c r="G1227" s="38">
        <v>34</v>
      </c>
      <c r="H1227" s="38">
        <v>19</v>
      </c>
      <c r="I1227" s="38">
        <v>35</v>
      </c>
      <c r="J1227" s="38">
        <v>49</v>
      </c>
      <c r="K1227" s="38">
        <v>35</v>
      </c>
      <c r="L1227" s="38">
        <v>36</v>
      </c>
      <c r="M1227" s="38">
        <v>34</v>
      </c>
      <c r="N1227" s="38">
        <v>31</v>
      </c>
      <c r="O1227" s="38">
        <v>27</v>
      </c>
      <c r="P1227" s="48">
        <v>26</v>
      </c>
      <c r="Q1227" s="98">
        <v>376</v>
      </c>
      <c r="R1227" s="113">
        <v>0.17744218971212836</v>
      </c>
      <c r="S1227" s="121">
        <v>0.17744218971212836</v>
      </c>
    </row>
    <row r="1228" spans="2:19" ht="15.75" x14ac:dyDescent="0.25">
      <c r="B1228" s="7" t="s">
        <v>12</v>
      </c>
      <c r="C1228" s="27" t="s">
        <v>144</v>
      </c>
      <c r="D1228" s="42" t="s">
        <v>893</v>
      </c>
      <c r="E1228" s="39">
        <v>6</v>
      </c>
      <c r="F1228" s="1">
        <v>19</v>
      </c>
      <c r="G1228" s="1">
        <v>25</v>
      </c>
      <c r="H1228" s="1">
        <v>5</v>
      </c>
      <c r="I1228" s="1">
        <v>27</v>
      </c>
      <c r="J1228" s="1">
        <v>17</v>
      </c>
      <c r="K1228" s="1">
        <v>12</v>
      </c>
      <c r="L1228" s="1">
        <v>16</v>
      </c>
      <c r="M1228" s="1">
        <v>12</v>
      </c>
      <c r="N1228" s="1">
        <v>26</v>
      </c>
      <c r="O1228" s="1">
        <v>17</v>
      </c>
      <c r="P1228" s="49">
        <v>14</v>
      </c>
      <c r="Q1228" s="99">
        <v>196</v>
      </c>
      <c r="R1228" s="114">
        <v>9.2496460594620106E-2</v>
      </c>
      <c r="S1228" s="122">
        <v>0.26993865030674846</v>
      </c>
    </row>
    <row r="1229" spans="2:19" ht="15.75" x14ac:dyDescent="0.25">
      <c r="B1229" s="7" t="s">
        <v>13</v>
      </c>
      <c r="C1229" s="27" t="s">
        <v>141</v>
      </c>
      <c r="D1229" s="42" t="s">
        <v>717</v>
      </c>
      <c r="E1229" s="39">
        <v>5</v>
      </c>
      <c r="F1229" s="1">
        <v>17</v>
      </c>
      <c r="G1229" s="1">
        <v>17</v>
      </c>
      <c r="H1229" s="1">
        <v>11</v>
      </c>
      <c r="I1229" s="1">
        <v>18</v>
      </c>
      <c r="J1229" s="1">
        <v>18</v>
      </c>
      <c r="K1229" s="1">
        <v>20</v>
      </c>
      <c r="L1229" s="1">
        <v>11</v>
      </c>
      <c r="M1229" s="1">
        <v>16</v>
      </c>
      <c r="N1229" s="1">
        <v>18</v>
      </c>
      <c r="O1229" s="1">
        <v>19</v>
      </c>
      <c r="P1229" s="49">
        <v>18</v>
      </c>
      <c r="Q1229" s="99">
        <v>188</v>
      </c>
      <c r="R1229" s="114">
        <v>8.8721094856064178E-2</v>
      </c>
      <c r="S1229" s="122">
        <v>0.35865974516281263</v>
      </c>
    </row>
    <row r="1230" spans="2:19" ht="15.75" x14ac:dyDescent="0.25">
      <c r="B1230" s="7" t="s">
        <v>14</v>
      </c>
      <c r="C1230" s="27" t="s">
        <v>217</v>
      </c>
      <c r="D1230" s="42" t="s">
        <v>894</v>
      </c>
      <c r="E1230" s="39">
        <v>3</v>
      </c>
      <c r="F1230" s="1">
        <v>5</v>
      </c>
      <c r="G1230" s="1">
        <v>12</v>
      </c>
      <c r="H1230" s="1">
        <v>9</v>
      </c>
      <c r="I1230" s="1">
        <v>6</v>
      </c>
      <c r="J1230" s="1">
        <v>10</v>
      </c>
      <c r="K1230" s="1">
        <v>8</v>
      </c>
      <c r="L1230" s="1">
        <v>16</v>
      </c>
      <c r="M1230" s="1">
        <v>11</v>
      </c>
      <c r="N1230" s="1">
        <v>24</v>
      </c>
      <c r="O1230" s="1">
        <v>10</v>
      </c>
      <c r="P1230" s="49">
        <v>8</v>
      </c>
      <c r="Q1230" s="99">
        <v>122</v>
      </c>
      <c r="R1230" s="114">
        <v>5.7574327512977821E-2</v>
      </c>
      <c r="S1230" s="122">
        <v>0.41623407267579043</v>
      </c>
    </row>
    <row r="1231" spans="2:19" ht="15.75" x14ac:dyDescent="0.25">
      <c r="B1231" s="7" t="s">
        <v>15</v>
      </c>
      <c r="C1231" s="27" t="s">
        <v>345</v>
      </c>
      <c r="D1231" s="42" t="s">
        <v>895</v>
      </c>
      <c r="E1231" s="39">
        <v>1</v>
      </c>
      <c r="F1231" s="1">
        <v>7</v>
      </c>
      <c r="G1231" s="1">
        <v>5</v>
      </c>
      <c r="H1231" s="1">
        <v>1</v>
      </c>
      <c r="I1231" s="1">
        <v>6</v>
      </c>
      <c r="J1231" s="1">
        <v>7</v>
      </c>
      <c r="K1231" s="1">
        <v>11</v>
      </c>
      <c r="L1231" s="1">
        <v>6</v>
      </c>
      <c r="M1231" s="1">
        <v>4</v>
      </c>
      <c r="N1231" s="1">
        <v>6</v>
      </c>
      <c r="O1231" s="1">
        <v>8</v>
      </c>
      <c r="P1231" s="49">
        <v>9</v>
      </c>
      <c r="Q1231" s="99">
        <v>71</v>
      </c>
      <c r="R1231" s="114">
        <v>3.350637092968381E-2</v>
      </c>
      <c r="S1231" s="122">
        <v>0.44974044360547427</v>
      </c>
    </row>
    <row r="1232" spans="2:19" ht="15.75" x14ac:dyDescent="0.25">
      <c r="B1232" s="7" t="s">
        <v>16</v>
      </c>
      <c r="C1232" s="27" t="s">
        <v>384</v>
      </c>
      <c r="D1232" s="42" t="s">
        <v>896</v>
      </c>
      <c r="E1232" s="39">
        <v>1</v>
      </c>
      <c r="F1232" s="1">
        <v>6</v>
      </c>
      <c r="G1232" s="1">
        <v>1</v>
      </c>
      <c r="H1232" s="1">
        <v>6</v>
      </c>
      <c r="I1232" s="1">
        <v>12</v>
      </c>
      <c r="J1232" s="1">
        <v>6</v>
      </c>
      <c r="K1232" s="1">
        <v>6</v>
      </c>
      <c r="L1232" s="1">
        <v>4</v>
      </c>
      <c r="M1232" s="1">
        <v>5</v>
      </c>
      <c r="N1232" s="1">
        <v>4</v>
      </c>
      <c r="O1232" s="1">
        <v>5</v>
      </c>
      <c r="P1232" s="49">
        <v>3</v>
      </c>
      <c r="Q1232" s="99">
        <v>59</v>
      </c>
      <c r="R1232" s="114">
        <v>2.7843322321849929E-2</v>
      </c>
      <c r="S1232" s="122">
        <v>0.47758376592732421</v>
      </c>
    </row>
    <row r="1233" spans="2:19" ht="15.75" x14ac:dyDescent="0.25">
      <c r="B1233" s="7" t="s">
        <v>17</v>
      </c>
      <c r="C1233" s="27" t="s">
        <v>301</v>
      </c>
      <c r="D1233" s="42" t="s">
        <v>897</v>
      </c>
      <c r="E1233" s="39">
        <v>1</v>
      </c>
      <c r="F1233" s="1">
        <v>4</v>
      </c>
      <c r="G1233" s="1">
        <v>4</v>
      </c>
      <c r="H1233" s="1">
        <v>1</v>
      </c>
      <c r="I1233" s="1">
        <v>3</v>
      </c>
      <c r="J1233" s="1">
        <v>4</v>
      </c>
      <c r="K1233" s="1">
        <v>6</v>
      </c>
      <c r="L1233" s="1">
        <v>1</v>
      </c>
      <c r="M1233" s="1">
        <v>7</v>
      </c>
      <c r="N1233" s="1">
        <v>7</v>
      </c>
      <c r="O1233" s="1">
        <v>3</v>
      </c>
      <c r="P1233" s="49">
        <v>6</v>
      </c>
      <c r="Q1233" s="99">
        <v>47</v>
      </c>
      <c r="R1233" s="114">
        <v>2.2180273714016045E-2</v>
      </c>
      <c r="S1233" s="122">
        <v>0.49976403964134025</v>
      </c>
    </row>
    <row r="1234" spans="2:19" ht="15.75" x14ac:dyDescent="0.25">
      <c r="B1234" s="7" t="s">
        <v>18</v>
      </c>
      <c r="C1234" s="27" t="s">
        <v>242</v>
      </c>
      <c r="D1234" s="42" t="s">
        <v>898</v>
      </c>
      <c r="E1234" s="39">
        <v>4</v>
      </c>
      <c r="F1234" s="1">
        <v>3</v>
      </c>
      <c r="G1234" s="1">
        <v>6</v>
      </c>
      <c r="H1234" s="1">
        <v>3</v>
      </c>
      <c r="I1234" s="1">
        <v>5</v>
      </c>
      <c r="J1234" s="1">
        <v>6</v>
      </c>
      <c r="K1234" s="1">
        <v>2</v>
      </c>
      <c r="L1234" s="1">
        <v>0</v>
      </c>
      <c r="M1234" s="1">
        <v>7</v>
      </c>
      <c r="N1234" s="1">
        <v>2</v>
      </c>
      <c r="O1234" s="1">
        <v>5</v>
      </c>
      <c r="P1234" s="49">
        <v>1</v>
      </c>
      <c r="Q1234" s="99">
        <v>44</v>
      </c>
      <c r="R1234" s="114">
        <v>2.0764511562057573E-2</v>
      </c>
      <c r="S1234" s="122">
        <v>0.5205285512033978</v>
      </c>
    </row>
    <row r="1235" spans="2:19" ht="15.75" x14ac:dyDescent="0.25">
      <c r="B1235" s="7" t="s">
        <v>19</v>
      </c>
      <c r="C1235" s="27" t="s">
        <v>383</v>
      </c>
      <c r="D1235" s="42" t="s">
        <v>672</v>
      </c>
      <c r="E1235" s="39">
        <v>1</v>
      </c>
      <c r="F1235" s="1">
        <v>1</v>
      </c>
      <c r="G1235" s="1">
        <v>4</v>
      </c>
      <c r="H1235" s="1">
        <v>3</v>
      </c>
      <c r="I1235" s="1">
        <v>4</v>
      </c>
      <c r="J1235" s="1">
        <v>7</v>
      </c>
      <c r="K1235" s="1">
        <v>1</v>
      </c>
      <c r="L1235" s="1">
        <v>1</v>
      </c>
      <c r="M1235" s="1">
        <v>6</v>
      </c>
      <c r="N1235" s="1">
        <v>7</v>
      </c>
      <c r="O1235" s="1">
        <v>5</v>
      </c>
      <c r="P1235" s="49">
        <v>2</v>
      </c>
      <c r="Q1235" s="99">
        <v>42</v>
      </c>
      <c r="R1235" s="114">
        <v>1.9820670127418595E-2</v>
      </c>
      <c r="S1235" s="122">
        <v>0.54034922133081642</v>
      </c>
    </row>
    <row r="1236" spans="2:19" ht="15.75" x14ac:dyDescent="0.25">
      <c r="B1236" s="7" t="s">
        <v>20</v>
      </c>
      <c r="C1236" s="27" t="s">
        <v>381</v>
      </c>
      <c r="D1236" s="42" t="s">
        <v>899</v>
      </c>
      <c r="E1236" s="39">
        <v>6</v>
      </c>
      <c r="F1236" s="1">
        <v>3</v>
      </c>
      <c r="G1236" s="1">
        <v>3</v>
      </c>
      <c r="H1236" s="1">
        <v>2</v>
      </c>
      <c r="I1236" s="1">
        <v>7</v>
      </c>
      <c r="J1236" s="1">
        <v>5</v>
      </c>
      <c r="K1236" s="1">
        <v>1</v>
      </c>
      <c r="L1236" s="1">
        <v>7</v>
      </c>
      <c r="M1236" s="1">
        <v>0</v>
      </c>
      <c r="N1236" s="1">
        <v>2</v>
      </c>
      <c r="O1236" s="1">
        <v>0</v>
      </c>
      <c r="P1236" s="49">
        <v>2</v>
      </c>
      <c r="Q1236" s="99">
        <v>38</v>
      </c>
      <c r="R1236" s="114">
        <v>1.7932987258140631E-2</v>
      </c>
      <c r="S1236" s="122">
        <v>0.55828220858895705</v>
      </c>
    </row>
    <row r="1237" spans="2:19" ht="15.75" x14ac:dyDescent="0.25">
      <c r="B1237" s="7" t="s">
        <v>21</v>
      </c>
      <c r="C1237" s="27" t="s">
        <v>254</v>
      </c>
      <c r="D1237" s="42" t="s">
        <v>900</v>
      </c>
      <c r="E1237" s="39">
        <v>0</v>
      </c>
      <c r="F1237" s="1">
        <v>1</v>
      </c>
      <c r="G1237" s="1">
        <v>0</v>
      </c>
      <c r="H1237" s="1">
        <v>2</v>
      </c>
      <c r="I1237" s="1">
        <v>3</v>
      </c>
      <c r="J1237" s="1">
        <v>6</v>
      </c>
      <c r="K1237" s="1">
        <v>2</v>
      </c>
      <c r="L1237" s="1">
        <v>3</v>
      </c>
      <c r="M1237" s="1">
        <v>2</v>
      </c>
      <c r="N1237" s="1">
        <v>5</v>
      </c>
      <c r="O1237" s="1">
        <v>3</v>
      </c>
      <c r="P1237" s="49">
        <v>9</v>
      </c>
      <c r="Q1237" s="99">
        <v>36</v>
      </c>
      <c r="R1237" s="114">
        <v>1.6989145823501653E-2</v>
      </c>
      <c r="S1237" s="122">
        <v>0.57527135441245869</v>
      </c>
    </row>
    <row r="1238" spans="2:19" ht="15.75" x14ac:dyDescent="0.25">
      <c r="B1238" s="7" t="s">
        <v>22</v>
      </c>
      <c r="C1238" s="27" t="s">
        <v>208</v>
      </c>
      <c r="D1238" s="42" t="s">
        <v>861</v>
      </c>
      <c r="E1238" s="39">
        <v>0</v>
      </c>
      <c r="F1238" s="1">
        <v>7</v>
      </c>
      <c r="G1238" s="1">
        <v>1</v>
      </c>
      <c r="H1238" s="1">
        <v>1</v>
      </c>
      <c r="I1238" s="1">
        <v>2</v>
      </c>
      <c r="J1238" s="1">
        <v>0</v>
      </c>
      <c r="K1238" s="1">
        <v>3</v>
      </c>
      <c r="L1238" s="1">
        <v>12</v>
      </c>
      <c r="M1238" s="1">
        <v>3</v>
      </c>
      <c r="N1238" s="1">
        <v>1</v>
      </c>
      <c r="O1238" s="1">
        <v>1</v>
      </c>
      <c r="P1238" s="49">
        <v>1</v>
      </c>
      <c r="Q1238" s="99">
        <v>32</v>
      </c>
      <c r="R1238" s="114">
        <v>1.5101462954223691E-2</v>
      </c>
      <c r="S1238" s="122">
        <v>0.59037281736668235</v>
      </c>
    </row>
    <row r="1239" spans="2:19" ht="15.75" x14ac:dyDescent="0.25">
      <c r="B1239" s="7" t="s">
        <v>23</v>
      </c>
      <c r="C1239" s="27" t="s">
        <v>313</v>
      </c>
      <c r="D1239" s="42" t="s">
        <v>901</v>
      </c>
      <c r="E1239" s="39">
        <v>0</v>
      </c>
      <c r="F1239" s="1">
        <v>2</v>
      </c>
      <c r="G1239" s="1">
        <v>4</v>
      </c>
      <c r="H1239" s="1">
        <v>7</v>
      </c>
      <c r="I1239" s="1">
        <v>4</v>
      </c>
      <c r="J1239" s="1">
        <v>3</v>
      </c>
      <c r="K1239" s="1">
        <v>0</v>
      </c>
      <c r="L1239" s="1">
        <v>4</v>
      </c>
      <c r="M1239" s="1">
        <v>0</v>
      </c>
      <c r="N1239" s="1">
        <v>0</v>
      </c>
      <c r="O1239" s="1">
        <v>2</v>
      </c>
      <c r="P1239" s="49">
        <v>6</v>
      </c>
      <c r="Q1239" s="99">
        <v>32</v>
      </c>
      <c r="R1239" s="114">
        <v>1.5101462954223691E-2</v>
      </c>
      <c r="S1239" s="122">
        <v>0.605474280320906</v>
      </c>
    </row>
    <row r="1240" spans="2:19" ht="15.75" x14ac:dyDescent="0.25">
      <c r="B1240" s="7" t="s">
        <v>24</v>
      </c>
      <c r="C1240" s="27" t="s">
        <v>509</v>
      </c>
      <c r="D1240" s="42" t="s">
        <v>902</v>
      </c>
      <c r="E1240" s="39">
        <v>3</v>
      </c>
      <c r="F1240" s="1">
        <v>4</v>
      </c>
      <c r="G1240" s="1">
        <v>1</v>
      </c>
      <c r="H1240" s="1">
        <v>4</v>
      </c>
      <c r="I1240" s="1">
        <v>3</v>
      </c>
      <c r="J1240" s="1">
        <v>3</v>
      </c>
      <c r="K1240" s="1">
        <v>0</v>
      </c>
      <c r="L1240" s="1">
        <v>5</v>
      </c>
      <c r="M1240" s="1">
        <v>4</v>
      </c>
      <c r="N1240" s="1">
        <v>0</v>
      </c>
      <c r="O1240" s="1">
        <v>1</v>
      </c>
      <c r="P1240" s="49">
        <v>0</v>
      </c>
      <c r="Q1240" s="99">
        <v>28</v>
      </c>
      <c r="R1240" s="114">
        <v>1.3213780084945729E-2</v>
      </c>
      <c r="S1240" s="122">
        <v>0.61868806040585178</v>
      </c>
    </row>
    <row r="1241" spans="2:19" ht="15.75" x14ac:dyDescent="0.25">
      <c r="B1241" s="7" t="s">
        <v>25</v>
      </c>
      <c r="C1241" s="27" t="s">
        <v>485</v>
      </c>
      <c r="D1241" s="42" t="s">
        <v>903</v>
      </c>
      <c r="E1241" s="39">
        <v>0</v>
      </c>
      <c r="F1241" s="1">
        <v>0</v>
      </c>
      <c r="G1241" s="1">
        <v>0</v>
      </c>
      <c r="H1241" s="1">
        <v>1</v>
      </c>
      <c r="I1241" s="1">
        <v>0</v>
      </c>
      <c r="J1241" s="1">
        <v>3</v>
      </c>
      <c r="K1241" s="1">
        <v>4</v>
      </c>
      <c r="L1241" s="1">
        <v>2</v>
      </c>
      <c r="M1241" s="1">
        <v>3</v>
      </c>
      <c r="N1241" s="1">
        <v>3</v>
      </c>
      <c r="O1241" s="1">
        <v>6</v>
      </c>
      <c r="P1241" s="49">
        <v>0</v>
      </c>
      <c r="Q1241" s="99">
        <v>22</v>
      </c>
      <c r="R1241" s="114">
        <v>1.0382255781028787E-2</v>
      </c>
      <c r="S1241" s="122">
        <v>0.62907031618688058</v>
      </c>
    </row>
    <row r="1242" spans="2:19" ht="15.75" x14ac:dyDescent="0.25">
      <c r="B1242" s="7" t="s">
        <v>26</v>
      </c>
      <c r="C1242" s="27" t="s">
        <v>448</v>
      </c>
      <c r="D1242" s="42" t="s">
        <v>904</v>
      </c>
      <c r="E1242" s="39">
        <v>0</v>
      </c>
      <c r="F1242" s="1">
        <v>3</v>
      </c>
      <c r="G1242" s="1">
        <v>0</v>
      </c>
      <c r="H1242" s="1">
        <v>2</v>
      </c>
      <c r="I1242" s="1">
        <v>3</v>
      </c>
      <c r="J1242" s="1">
        <v>1</v>
      </c>
      <c r="K1242" s="1">
        <v>2</v>
      </c>
      <c r="L1242" s="1">
        <v>5</v>
      </c>
      <c r="M1242" s="1">
        <v>3</v>
      </c>
      <c r="N1242" s="1">
        <v>1</v>
      </c>
      <c r="O1242" s="1">
        <v>2</v>
      </c>
      <c r="P1242" s="49">
        <v>0</v>
      </c>
      <c r="Q1242" s="99">
        <v>22</v>
      </c>
      <c r="R1242" s="114">
        <v>1.0382255781028787E-2</v>
      </c>
      <c r="S1242" s="122">
        <v>0.63945257196790939</v>
      </c>
    </row>
    <row r="1243" spans="2:19" ht="15.75" x14ac:dyDescent="0.25">
      <c r="B1243" s="7" t="s">
        <v>27</v>
      </c>
      <c r="C1243" s="27" t="s">
        <v>449</v>
      </c>
      <c r="D1243" s="42" t="s">
        <v>905</v>
      </c>
      <c r="E1243" s="39">
        <v>0</v>
      </c>
      <c r="F1243" s="1">
        <v>1</v>
      </c>
      <c r="G1243" s="1">
        <v>1</v>
      </c>
      <c r="H1243" s="1">
        <v>3</v>
      </c>
      <c r="I1243" s="1">
        <v>0</v>
      </c>
      <c r="J1243" s="1">
        <v>2</v>
      </c>
      <c r="K1243" s="1">
        <v>3</v>
      </c>
      <c r="L1243" s="1">
        <v>3</v>
      </c>
      <c r="M1243" s="1">
        <v>1</v>
      </c>
      <c r="N1243" s="1">
        <v>4</v>
      </c>
      <c r="O1243" s="1">
        <v>3</v>
      </c>
      <c r="P1243" s="49">
        <v>0</v>
      </c>
      <c r="Q1243" s="99">
        <v>21</v>
      </c>
      <c r="R1243" s="114">
        <v>9.9103350637092975E-3</v>
      </c>
      <c r="S1243" s="122">
        <v>0.6493629070316187</v>
      </c>
    </row>
    <row r="1244" spans="2:19" ht="15.75" x14ac:dyDescent="0.25">
      <c r="B1244" s="7" t="s">
        <v>28</v>
      </c>
      <c r="C1244" s="27" t="s">
        <v>236</v>
      </c>
      <c r="D1244" s="42" t="s">
        <v>668</v>
      </c>
      <c r="E1244" s="39">
        <v>1</v>
      </c>
      <c r="F1244" s="1">
        <v>2</v>
      </c>
      <c r="G1244" s="1">
        <v>1</v>
      </c>
      <c r="H1244" s="1">
        <v>5</v>
      </c>
      <c r="I1244" s="1">
        <v>5</v>
      </c>
      <c r="J1244" s="1">
        <v>1</v>
      </c>
      <c r="K1244" s="1">
        <v>0</v>
      </c>
      <c r="L1244" s="1">
        <v>1</v>
      </c>
      <c r="M1244" s="1">
        <v>1</v>
      </c>
      <c r="N1244" s="1">
        <v>1</v>
      </c>
      <c r="O1244" s="1">
        <v>0</v>
      </c>
      <c r="P1244" s="49">
        <v>0</v>
      </c>
      <c r="Q1244" s="99">
        <v>18</v>
      </c>
      <c r="R1244" s="114">
        <v>8.4945729117508265E-3</v>
      </c>
      <c r="S1244" s="122">
        <v>0.65785747994336952</v>
      </c>
    </row>
    <row r="1245" spans="2:19" ht="15.75" x14ac:dyDescent="0.25">
      <c r="B1245" s="7" t="s">
        <v>29</v>
      </c>
      <c r="C1245" s="27" t="s">
        <v>117</v>
      </c>
      <c r="D1245" s="42" t="s">
        <v>289</v>
      </c>
      <c r="E1245" s="39">
        <v>0</v>
      </c>
      <c r="F1245" s="1">
        <v>2</v>
      </c>
      <c r="G1245" s="1">
        <v>4</v>
      </c>
      <c r="H1245" s="1">
        <v>5</v>
      </c>
      <c r="I1245" s="1">
        <v>1</v>
      </c>
      <c r="J1245" s="1">
        <v>1</v>
      </c>
      <c r="K1245" s="1">
        <v>2</v>
      </c>
      <c r="L1245" s="1">
        <v>2</v>
      </c>
      <c r="M1245" s="1">
        <v>0</v>
      </c>
      <c r="N1245" s="1">
        <v>1</v>
      </c>
      <c r="O1245" s="1">
        <v>0</v>
      </c>
      <c r="P1245" s="49">
        <v>0</v>
      </c>
      <c r="Q1245" s="99">
        <v>18</v>
      </c>
      <c r="R1245" s="114">
        <v>8.4945729117508265E-3</v>
      </c>
      <c r="S1245" s="122">
        <v>0.66635205285512034</v>
      </c>
    </row>
    <row r="1246" spans="2:19" ht="15.75" x14ac:dyDescent="0.25">
      <c r="B1246" s="7" t="s">
        <v>30</v>
      </c>
      <c r="C1246" s="27" t="s">
        <v>549</v>
      </c>
      <c r="D1246" s="42" t="s">
        <v>906</v>
      </c>
      <c r="E1246" s="39">
        <v>0</v>
      </c>
      <c r="F1246" s="1">
        <v>3</v>
      </c>
      <c r="G1246" s="1">
        <v>2</v>
      </c>
      <c r="H1246" s="1">
        <v>0</v>
      </c>
      <c r="I1246" s="1">
        <v>0</v>
      </c>
      <c r="J1246" s="1">
        <v>2</v>
      </c>
      <c r="K1246" s="1">
        <v>1</v>
      </c>
      <c r="L1246" s="1">
        <v>2</v>
      </c>
      <c r="M1246" s="1">
        <v>1</v>
      </c>
      <c r="N1246" s="1">
        <v>2</v>
      </c>
      <c r="O1246" s="1">
        <v>1</v>
      </c>
      <c r="P1246" s="49">
        <v>3</v>
      </c>
      <c r="Q1246" s="99">
        <v>17</v>
      </c>
      <c r="R1246" s="114">
        <v>8.0226521944313355E-3</v>
      </c>
      <c r="S1246" s="122">
        <v>0.67437470504955166</v>
      </c>
    </row>
    <row r="1247" spans="2:19" ht="16.5" thickBot="1" x14ac:dyDescent="0.3">
      <c r="B1247" s="12"/>
      <c r="C1247" s="27" t="s">
        <v>1</v>
      </c>
      <c r="D1247" s="32"/>
      <c r="E1247" s="40">
        <v>19</v>
      </c>
      <c r="F1247" s="4">
        <v>27</v>
      </c>
      <c r="G1247" s="4">
        <v>63</v>
      </c>
      <c r="H1247" s="4">
        <v>48</v>
      </c>
      <c r="I1247" s="4">
        <v>49</v>
      </c>
      <c r="J1247" s="4">
        <v>70</v>
      </c>
      <c r="K1247" s="4">
        <v>60</v>
      </c>
      <c r="L1247" s="4">
        <v>76</v>
      </c>
      <c r="M1247" s="4">
        <v>82</v>
      </c>
      <c r="N1247" s="4">
        <v>84</v>
      </c>
      <c r="O1247" s="4">
        <v>59</v>
      </c>
      <c r="P1247" s="50">
        <v>53</v>
      </c>
      <c r="Q1247" s="100">
        <v>690</v>
      </c>
      <c r="R1247" s="114">
        <v>0.32562529495044834</v>
      </c>
      <c r="S1247" s="122">
        <v>1</v>
      </c>
    </row>
    <row r="1248" spans="2:19" ht="16.5" thickBot="1" x14ac:dyDescent="0.3">
      <c r="B1248" s="63"/>
      <c r="C1248" s="58"/>
      <c r="D1248" s="57" t="s">
        <v>2</v>
      </c>
      <c r="E1248" s="65">
        <v>64</v>
      </c>
      <c r="F1248" s="64">
        <v>154</v>
      </c>
      <c r="G1248" s="64">
        <v>188</v>
      </c>
      <c r="H1248" s="64">
        <v>138</v>
      </c>
      <c r="I1248" s="64">
        <v>193</v>
      </c>
      <c r="J1248" s="64">
        <v>221</v>
      </c>
      <c r="K1248" s="64">
        <v>179</v>
      </c>
      <c r="L1248" s="64">
        <v>213</v>
      </c>
      <c r="M1248" s="64">
        <v>202</v>
      </c>
      <c r="N1248" s="64">
        <v>229</v>
      </c>
      <c r="O1248" s="64">
        <v>177</v>
      </c>
      <c r="P1248" s="64">
        <v>161</v>
      </c>
      <c r="Q1248" s="69">
        <v>2119</v>
      </c>
      <c r="R1248" s="67">
        <v>1</v>
      </c>
      <c r="S1248" s="68"/>
    </row>
    <row r="1249" spans="2:19" x14ac:dyDescent="0.25">
      <c r="B1249" s="21" t="s">
        <v>42</v>
      </c>
      <c r="C1249" s="27"/>
      <c r="D1249" s="1"/>
      <c r="E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27"/>
      <c r="S1249" s="10"/>
    </row>
    <row r="1252" spans="2:19" ht="15.75" x14ac:dyDescent="0.25">
      <c r="B1252" s="158" t="s">
        <v>64</v>
      </c>
      <c r="C1252" s="158"/>
      <c r="D1252" s="158"/>
      <c r="E1252" s="158"/>
      <c r="F1252" s="158"/>
      <c r="G1252" s="158"/>
      <c r="H1252" s="158"/>
      <c r="I1252" s="158"/>
      <c r="J1252" s="158"/>
      <c r="K1252" s="158"/>
      <c r="L1252" s="158"/>
      <c r="M1252" s="158"/>
      <c r="N1252" s="158"/>
      <c r="O1252" s="158"/>
      <c r="P1252" s="158"/>
      <c r="Q1252" s="158"/>
      <c r="R1252" s="158"/>
      <c r="S1252" s="158"/>
    </row>
    <row r="1253" spans="2:19" ht="15.75" x14ac:dyDescent="0.25">
      <c r="B1253" s="153" t="s">
        <v>427</v>
      </c>
      <c r="C1253" s="153"/>
      <c r="D1253" s="153"/>
      <c r="E1253" s="153"/>
      <c r="F1253" s="153"/>
      <c r="G1253" s="153"/>
      <c r="H1253" s="153"/>
      <c r="I1253" s="153"/>
      <c r="J1253" s="153"/>
      <c r="K1253" s="153"/>
      <c r="L1253" s="153"/>
      <c r="M1253" s="153"/>
      <c r="N1253" s="153"/>
      <c r="O1253" s="153"/>
      <c r="P1253" s="153"/>
      <c r="Q1253" s="153"/>
      <c r="R1253" s="153"/>
      <c r="S1253" s="153"/>
    </row>
    <row r="1254" spans="2:19" ht="15.75" x14ac:dyDescent="0.25">
      <c r="B1254" s="154" t="s">
        <v>66</v>
      </c>
      <c r="C1254" s="154"/>
      <c r="D1254" s="154"/>
      <c r="E1254" s="154"/>
      <c r="F1254" s="154"/>
      <c r="G1254" s="154"/>
      <c r="H1254" s="154"/>
      <c r="I1254" s="154"/>
      <c r="J1254" s="154"/>
      <c r="K1254" s="154"/>
      <c r="L1254" s="154"/>
      <c r="M1254" s="154"/>
      <c r="N1254" s="154"/>
      <c r="O1254" s="154"/>
      <c r="P1254" s="154"/>
      <c r="Q1254" s="154"/>
      <c r="R1254" s="154"/>
      <c r="S1254" s="154"/>
    </row>
    <row r="1271" spans="2:19" ht="15.75" thickBot="1" x14ac:dyDescent="0.3"/>
    <row r="1272" spans="2:19" ht="15.75" customHeight="1" thickBot="1" x14ac:dyDescent="0.3">
      <c r="B1272" s="143" t="s">
        <v>32</v>
      </c>
      <c r="C1272" s="148" t="s">
        <v>192</v>
      </c>
      <c r="D1272" s="150" t="s">
        <v>191</v>
      </c>
      <c r="E1272" s="148" t="s">
        <v>3</v>
      </c>
      <c r="F1272" s="148" t="s">
        <v>4</v>
      </c>
      <c r="G1272" s="148" t="s">
        <v>5</v>
      </c>
      <c r="H1272" s="148" t="s">
        <v>6</v>
      </c>
      <c r="I1272" s="148" t="s">
        <v>7</v>
      </c>
      <c r="J1272" s="148" t="s">
        <v>8</v>
      </c>
      <c r="K1272" s="148" t="s">
        <v>31</v>
      </c>
      <c r="L1272" s="148" t="s">
        <v>33</v>
      </c>
      <c r="M1272" s="148" t="s">
        <v>34</v>
      </c>
      <c r="N1272" s="148" t="s">
        <v>35</v>
      </c>
      <c r="O1272" s="148" t="s">
        <v>36</v>
      </c>
      <c r="P1272" s="148" t="s">
        <v>37</v>
      </c>
      <c r="Q1272" s="145" t="s">
        <v>529</v>
      </c>
      <c r="R1272" s="146"/>
      <c r="S1272" s="147"/>
    </row>
    <row r="1273" spans="2:19" ht="16.5" thickBot="1" x14ac:dyDescent="0.3">
      <c r="B1273" s="144"/>
      <c r="C1273" s="149"/>
      <c r="D1273" s="151"/>
      <c r="E1273" s="149"/>
      <c r="F1273" s="149"/>
      <c r="G1273" s="149"/>
      <c r="H1273" s="149"/>
      <c r="I1273" s="149"/>
      <c r="J1273" s="149"/>
      <c r="K1273" s="149"/>
      <c r="L1273" s="149"/>
      <c r="M1273" s="149"/>
      <c r="N1273" s="149"/>
      <c r="O1273" s="149"/>
      <c r="P1273" s="149"/>
      <c r="Q1273" s="22" t="s">
        <v>2</v>
      </c>
      <c r="R1273" s="107" t="s">
        <v>9</v>
      </c>
      <c r="S1273" s="117" t="s">
        <v>10</v>
      </c>
    </row>
    <row r="1274" spans="2:19" ht="15.75" x14ac:dyDescent="0.25">
      <c r="B1274" s="7" t="s">
        <v>11</v>
      </c>
      <c r="C1274" s="27" t="s">
        <v>125</v>
      </c>
      <c r="D1274" s="6" t="s">
        <v>575</v>
      </c>
      <c r="E1274" s="1">
        <v>69</v>
      </c>
      <c r="F1274" s="1">
        <v>50</v>
      </c>
      <c r="G1274" s="1">
        <v>59</v>
      </c>
      <c r="H1274" s="1">
        <v>69</v>
      </c>
      <c r="I1274" s="1">
        <v>111</v>
      </c>
      <c r="J1274" s="1">
        <v>113</v>
      </c>
      <c r="K1274" s="1">
        <v>72</v>
      </c>
      <c r="L1274" s="1">
        <v>61</v>
      </c>
      <c r="M1274" s="1">
        <v>69</v>
      </c>
      <c r="N1274" s="1">
        <v>78</v>
      </c>
      <c r="O1274" s="1">
        <v>65</v>
      </c>
      <c r="P1274" s="49">
        <v>29</v>
      </c>
      <c r="Q1274" s="99">
        <v>845</v>
      </c>
      <c r="R1274" s="115">
        <v>0.49415204678362573</v>
      </c>
      <c r="S1274" s="122">
        <v>0.49415204678362573</v>
      </c>
    </row>
    <row r="1275" spans="2:19" ht="15.75" x14ac:dyDescent="0.25">
      <c r="B1275" s="7" t="s">
        <v>12</v>
      </c>
      <c r="C1275" s="27" t="s">
        <v>309</v>
      </c>
      <c r="D1275" s="6" t="s">
        <v>907</v>
      </c>
      <c r="E1275" s="1">
        <v>16</v>
      </c>
      <c r="F1275" s="1">
        <v>12</v>
      </c>
      <c r="G1275" s="1">
        <v>7</v>
      </c>
      <c r="H1275" s="1">
        <v>11</v>
      </c>
      <c r="I1275" s="1">
        <v>18</v>
      </c>
      <c r="J1275" s="1">
        <v>18</v>
      </c>
      <c r="K1275" s="1">
        <v>10</v>
      </c>
      <c r="L1275" s="1">
        <v>3</v>
      </c>
      <c r="M1275" s="1">
        <v>27</v>
      </c>
      <c r="N1275" s="1">
        <v>13</v>
      </c>
      <c r="O1275" s="1">
        <v>4</v>
      </c>
      <c r="P1275" s="49">
        <v>6</v>
      </c>
      <c r="Q1275" s="99">
        <v>145</v>
      </c>
      <c r="R1275" s="115">
        <v>8.4795321637426896E-2</v>
      </c>
      <c r="S1275" s="122">
        <v>0.57894736842105265</v>
      </c>
    </row>
    <row r="1276" spans="2:19" ht="15.75" x14ac:dyDescent="0.25">
      <c r="B1276" s="7" t="s">
        <v>13</v>
      </c>
      <c r="C1276" s="27" t="s">
        <v>269</v>
      </c>
      <c r="D1276" s="6" t="s">
        <v>908</v>
      </c>
      <c r="E1276" s="1">
        <v>12</v>
      </c>
      <c r="F1276" s="1">
        <v>1</v>
      </c>
      <c r="G1276" s="1">
        <v>5</v>
      </c>
      <c r="H1276" s="1">
        <v>5</v>
      </c>
      <c r="I1276" s="1">
        <v>11</v>
      </c>
      <c r="J1276" s="1">
        <v>22</v>
      </c>
      <c r="K1276" s="1">
        <v>9</v>
      </c>
      <c r="L1276" s="1">
        <v>7</v>
      </c>
      <c r="M1276" s="1">
        <v>4</v>
      </c>
      <c r="N1276" s="1">
        <v>7</v>
      </c>
      <c r="O1276" s="1">
        <v>3</v>
      </c>
      <c r="P1276" s="49">
        <v>4</v>
      </c>
      <c r="Q1276" s="99">
        <v>90</v>
      </c>
      <c r="R1276" s="115">
        <v>5.2631578947368418E-2</v>
      </c>
      <c r="S1276" s="122">
        <v>0.63157894736842102</v>
      </c>
    </row>
    <row r="1277" spans="2:19" ht="15.75" x14ac:dyDescent="0.25">
      <c r="B1277" s="7" t="s">
        <v>14</v>
      </c>
      <c r="C1277" s="27" t="s">
        <v>444</v>
      </c>
      <c r="D1277" s="6" t="s">
        <v>909</v>
      </c>
      <c r="E1277" s="1">
        <v>2</v>
      </c>
      <c r="F1277" s="1">
        <v>4</v>
      </c>
      <c r="G1277" s="1">
        <v>0</v>
      </c>
      <c r="H1277" s="1">
        <v>0</v>
      </c>
      <c r="I1277" s="1">
        <v>7</v>
      </c>
      <c r="J1277" s="1">
        <v>9</v>
      </c>
      <c r="K1277" s="1">
        <v>9</v>
      </c>
      <c r="L1277" s="1">
        <v>8</v>
      </c>
      <c r="M1277" s="1">
        <v>17</v>
      </c>
      <c r="N1277" s="1">
        <v>22</v>
      </c>
      <c r="O1277" s="1">
        <v>1</v>
      </c>
      <c r="P1277" s="49">
        <v>0</v>
      </c>
      <c r="Q1277" s="99">
        <v>79</v>
      </c>
      <c r="R1277" s="115">
        <v>4.6198830409356725E-2</v>
      </c>
      <c r="S1277" s="122">
        <v>0.6777777777777777</v>
      </c>
    </row>
    <row r="1278" spans="2:19" ht="15.75" x14ac:dyDescent="0.25">
      <c r="B1278" s="7" t="s">
        <v>15</v>
      </c>
      <c r="C1278" s="27" t="s">
        <v>479</v>
      </c>
      <c r="D1278" s="6" t="s">
        <v>910</v>
      </c>
      <c r="E1278" s="1">
        <v>11</v>
      </c>
      <c r="F1278" s="1">
        <v>10</v>
      </c>
      <c r="G1278" s="1">
        <v>5</v>
      </c>
      <c r="H1278" s="1">
        <v>10</v>
      </c>
      <c r="I1278" s="1">
        <v>12</v>
      </c>
      <c r="J1278" s="1">
        <v>2</v>
      </c>
      <c r="K1278" s="1">
        <v>4</v>
      </c>
      <c r="L1278" s="1">
        <v>7</v>
      </c>
      <c r="M1278" s="1">
        <v>0</v>
      </c>
      <c r="N1278" s="1">
        <v>1</v>
      </c>
      <c r="O1278" s="1">
        <v>1</v>
      </c>
      <c r="P1278" s="49">
        <v>0</v>
      </c>
      <c r="Q1278" s="99">
        <v>63</v>
      </c>
      <c r="R1278" s="115">
        <v>3.6842105263157891E-2</v>
      </c>
      <c r="S1278" s="122">
        <v>0.7146198830409356</v>
      </c>
    </row>
    <row r="1279" spans="2:19" ht="15.75" x14ac:dyDescent="0.25">
      <c r="B1279" s="7" t="s">
        <v>16</v>
      </c>
      <c r="C1279" s="27" t="s">
        <v>430</v>
      </c>
      <c r="D1279" s="6" t="s">
        <v>673</v>
      </c>
      <c r="E1279" s="1">
        <v>3</v>
      </c>
      <c r="F1279" s="1">
        <v>1</v>
      </c>
      <c r="G1279" s="1">
        <v>37</v>
      </c>
      <c r="H1279" s="1">
        <v>8</v>
      </c>
      <c r="I1279" s="1">
        <v>1</v>
      </c>
      <c r="J1279" s="1">
        <v>2</v>
      </c>
      <c r="K1279" s="1">
        <v>0</v>
      </c>
      <c r="L1279" s="1">
        <v>1</v>
      </c>
      <c r="M1279" s="1">
        <v>1</v>
      </c>
      <c r="N1279" s="1">
        <v>0</v>
      </c>
      <c r="O1279" s="1">
        <v>0</v>
      </c>
      <c r="P1279" s="49">
        <v>0</v>
      </c>
      <c r="Q1279" s="99">
        <v>54</v>
      </c>
      <c r="R1279" s="115">
        <v>3.1578947368421054E-2</v>
      </c>
      <c r="S1279" s="122">
        <v>0.74619883040935664</v>
      </c>
    </row>
    <row r="1280" spans="2:19" ht="15.75" x14ac:dyDescent="0.25">
      <c r="B1280" s="7" t="s">
        <v>17</v>
      </c>
      <c r="C1280" s="27" t="s">
        <v>88</v>
      </c>
      <c r="D1280" s="6" t="s">
        <v>209</v>
      </c>
      <c r="E1280" s="1">
        <v>3</v>
      </c>
      <c r="F1280" s="1">
        <v>3</v>
      </c>
      <c r="G1280" s="1">
        <v>3</v>
      </c>
      <c r="H1280" s="1">
        <v>6</v>
      </c>
      <c r="I1280" s="1">
        <v>1</v>
      </c>
      <c r="J1280" s="1">
        <v>9</v>
      </c>
      <c r="K1280" s="1">
        <v>3</v>
      </c>
      <c r="L1280" s="1">
        <v>1</v>
      </c>
      <c r="M1280" s="1">
        <v>1</v>
      </c>
      <c r="N1280" s="1">
        <v>3</v>
      </c>
      <c r="O1280" s="1">
        <v>3</v>
      </c>
      <c r="P1280" s="49">
        <v>1</v>
      </c>
      <c r="Q1280" s="99">
        <v>37</v>
      </c>
      <c r="R1280" s="115">
        <v>2.1637426900584796E-2</v>
      </c>
      <c r="S1280" s="122">
        <v>0.76783625730994143</v>
      </c>
    </row>
    <row r="1281" spans="2:19" ht="15.75" x14ac:dyDescent="0.25">
      <c r="B1281" s="7" t="s">
        <v>18</v>
      </c>
      <c r="C1281" s="27" t="s">
        <v>110</v>
      </c>
      <c r="D1281" s="6" t="s">
        <v>759</v>
      </c>
      <c r="E1281" s="1">
        <v>0</v>
      </c>
      <c r="F1281" s="1">
        <v>1</v>
      </c>
      <c r="G1281" s="1">
        <v>3</v>
      </c>
      <c r="H1281" s="1">
        <v>0</v>
      </c>
      <c r="I1281" s="1">
        <v>2</v>
      </c>
      <c r="J1281" s="1">
        <v>5</v>
      </c>
      <c r="K1281" s="1">
        <v>1</v>
      </c>
      <c r="L1281" s="1">
        <v>11</v>
      </c>
      <c r="M1281" s="1">
        <v>4</v>
      </c>
      <c r="N1281" s="1">
        <v>2</v>
      </c>
      <c r="O1281" s="1">
        <v>4</v>
      </c>
      <c r="P1281" s="49">
        <v>1</v>
      </c>
      <c r="Q1281" s="99">
        <v>34</v>
      </c>
      <c r="R1281" s="115">
        <v>1.9883040935672516E-2</v>
      </c>
      <c r="S1281" s="122">
        <v>0.78771929824561393</v>
      </c>
    </row>
    <row r="1282" spans="2:19" ht="15.75" x14ac:dyDescent="0.25">
      <c r="B1282" s="7" t="s">
        <v>19</v>
      </c>
      <c r="C1282" s="27" t="s">
        <v>300</v>
      </c>
      <c r="D1282" s="6" t="s">
        <v>911</v>
      </c>
      <c r="E1282" s="1">
        <v>3</v>
      </c>
      <c r="F1282" s="1">
        <v>5</v>
      </c>
      <c r="G1282" s="1">
        <v>1</v>
      </c>
      <c r="H1282" s="1">
        <v>4</v>
      </c>
      <c r="I1282" s="1">
        <v>1</v>
      </c>
      <c r="J1282" s="1">
        <v>3</v>
      </c>
      <c r="K1282" s="1">
        <v>1</v>
      </c>
      <c r="L1282" s="1">
        <v>5</v>
      </c>
      <c r="M1282" s="1">
        <v>5</v>
      </c>
      <c r="N1282" s="1">
        <v>5</v>
      </c>
      <c r="O1282" s="1">
        <v>0</v>
      </c>
      <c r="P1282" s="49">
        <v>0</v>
      </c>
      <c r="Q1282" s="99">
        <v>33</v>
      </c>
      <c r="R1282" s="115">
        <v>1.9298245614035089E-2</v>
      </c>
      <c r="S1282" s="122">
        <v>0.80701754385964897</v>
      </c>
    </row>
    <row r="1283" spans="2:19" ht="15.75" x14ac:dyDescent="0.25">
      <c r="B1283" s="7" t="s">
        <v>20</v>
      </c>
      <c r="C1283" s="27" t="s">
        <v>511</v>
      </c>
      <c r="D1283" s="6" t="s">
        <v>912</v>
      </c>
      <c r="E1283" s="1">
        <v>0</v>
      </c>
      <c r="F1283" s="1">
        <v>0</v>
      </c>
      <c r="G1283" s="1">
        <v>0</v>
      </c>
      <c r="H1283" s="1">
        <v>1</v>
      </c>
      <c r="I1283" s="1">
        <v>0</v>
      </c>
      <c r="J1283" s="1">
        <v>7</v>
      </c>
      <c r="K1283" s="1">
        <v>2</v>
      </c>
      <c r="L1283" s="1">
        <v>5</v>
      </c>
      <c r="M1283" s="1">
        <v>3</v>
      </c>
      <c r="N1283" s="1">
        <v>2</v>
      </c>
      <c r="O1283" s="1">
        <v>0</v>
      </c>
      <c r="P1283" s="49">
        <v>0</v>
      </c>
      <c r="Q1283" s="99">
        <v>20</v>
      </c>
      <c r="R1283" s="115">
        <v>1.1695906432748537E-2</v>
      </c>
      <c r="S1283" s="122">
        <v>0.8187134502923975</v>
      </c>
    </row>
    <row r="1284" spans="2:19" ht="15.75" x14ac:dyDescent="0.25">
      <c r="B1284" s="7" t="s">
        <v>21</v>
      </c>
      <c r="C1284" s="27" t="s">
        <v>486</v>
      </c>
      <c r="D1284" s="6" t="s">
        <v>913</v>
      </c>
      <c r="E1284" s="1">
        <v>2</v>
      </c>
      <c r="F1284" s="1">
        <v>3</v>
      </c>
      <c r="G1284" s="1">
        <v>0</v>
      </c>
      <c r="H1284" s="1">
        <v>2</v>
      </c>
      <c r="I1284" s="1">
        <v>1</v>
      </c>
      <c r="J1284" s="1">
        <v>3</v>
      </c>
      <c r="K1284" s="1">
        <v>4</v>
      </c>
      <c r="L1284" s="1">
        <v>0</v>
      </c>
      <c r="M1284" s="1">
        <v>1</v>
      </c>
      <c r="N1284" s="1">
        <v>0</v>
      </c>
      <c r="O1284" s="1">
        <v>0</v>
      </c>
      <c r="P1284" s="49">
        <v>2</v>
      </c>
      <c r="Q1284" s="99">
        <v>18</v>
      </c>
      <c r="R1284" s="115">
        <v>1.0526315789473684E-2</v>
      </c>
      <c r="S1284" s="122">
        <v>0.82923976608187122</v>
      </c>
    </row>
    <row r="1285" spans="2:19" ht="15.75" x14ac:dyDescent="0.25">
      <c r="B1285" s="7" t="s">
        <v>22</v>
      </c>
      <c r="C1285" s="27" t="s">
        <v>279</v>
      </c>
      <c r="D1285" s="6" t="s">
        <v>914</v>
      </c>
      <c r="E1285" s="1">
        <v>0</v>
      </c>
      <c r="F1285" s="1">
        <v>0</v>
      </c>
      <c r="G1285" s="1">
        <v>2</v>
      </c>
      <c r="H1285" s="1">
        <v>1</v>
      </c>
      <c r="I1285" s="1">
        <v>0</v>
      </c>
      <c r="J1285" s="1">
        <v>6</v>
      </c>
      <c r="K1285" s="1">
        <v>4</v>
      </c>
      <c r="L1285" s="1">
        <v>0</v>
      </c>
      <c r="M1285" s="1">
        <v>0</v>
      </c>
      <c r="N1285" s="1">
        <v>0</v>
      </c>
      <c r="O1285" s="1">
        <v>0</v>
      </c>
      <c r="P1285" s="49">
        <v>0</v>
      </c>
      <c r="Q1285" s="99">
        <v>13</v>
      </c>
      <c r="R1285" s="115">
        <v>7.6023391812865496E-3</v>
      </c>
      <c r="S1285" s="122">
        <v>0.83684210526315772</v>
      </c>
    </row>
    <row r="1286" spans="2:19" ht="15.75" x14ac:dyDescent="0.25">
      <c r="B1286" s="7" t="s">
        <v>23</v>
      </c>
      <c r="C1286" s="27" t="s">
        <v>516</v>
      </c>
      <c r="D1286" s="6" t="s">
        <v>915</v>
      </c>
      <c r="E1286" s="1">
        <v>0</v>
      </c>
      <c r="F1286" s="1">
        <v>0</v>
      </c>
      <c r="G1286" s="1">
        <v>0</v>
      </c>
      <c r="H1286" s="1">
        <v>0</v>
      </c>
      <c r="I1286" s="1">
        <v>0</v>
      </c>
      <c r="J1286" s="1">
        <v>3</v>
      </c>
      <c r="K1286" s="1">
        <v>5</v>
      </c>
      <c r="L1286" s="1">
        <v>0</v>
      </c>
      <c r="M1286" s="1">
        <v>0</v>
      </c>
      <c r="N1286" s="1">
        <v>1</v>
      </c>
      <c r="O1286" s="1">
        <v>0</v>
      </c>
      <c r="P1286" s="49">
        <v>0</v>
      </c>
      <c r="Q1286" s="99">
        <v>9</v>
      </c>
      <c r="R1286" s="115">
        <v>5.263157894736842E-3</v>
      </c>
      <c r="S1286" s="122">
        <v>0.84210526315789458</v>
      </c>
    </row>
    <row r="1287" spans="2:19" ht="15.75" x14ac:dyDescent="0.25">
      <c r="B1287" s="7" t="s">
        <v>24</v>
      </c>
      <c r="C1287" s="27" t="s">
        <v>517</v>
      </c>
      <c r="D1287" s="6" t="s">
        <v>916</v>
      </c>
      <c r="E1287" s="1">
        <v>0</v>
      </c>
      <c r="F1287" s="1">
        <v>0</v>
      </c>
      <c r="G1287" s="1">
        <v>0</v>
      </c>
      <c r="H1287" s="1">
        <v>0</v>
      </c>
      <c r="I1287" s="1">
        <v>0</v>
      </c>
      <c r="J1287" s="1">
        <v>1</v>
      </c>
      <c r="K1287" s="1">
        <v>7</v>
      </c>
      <c r="L1287" s="1">
        <v>0</v>
      </c>
      <c r="M1287" s="1">
        <v>1</v>
      </c>
      <c r="N1287" s="1">
        <v>0</v>
      </c>
      <c r="O1287" s="1">
        <v>0</v>
      </c>
      <c r="P1287" s="49">
        <v>0</v>
      </c>
      <c r="Q1287" s="99">
        <v>9</v>
      </c>
      <c r="R1287" s="115">
        <v>5.263157894736842E-3</v>
      </c>
      <c r="S1287" s="122">
        <v>0.84736842105263144</v>
      </c>
    </row>
    <row r="1288" spans="2:19" ht="15.75" x14ac:dyDescent="0.25">
      <c r="B1288" s="7" t="s">
        <v>25</v>
      </c>
      <c r="C1288" s="27" t="s">
        <v>281</v>
      </c>
      <c r="D1288" s="6" t="s">
        <v>917</v>
      </c>
      <c r="E1288" s="1">
        <v>0</v>
      </c>
      <c r="F1288" s="1">
        <v>0</v>
      </c>
      <c r="G1288" s="1">
        <v>0</v>
      </c>
      <c r="H1288" s="1">
        <v>0</v>
      </c>
      <c r="I1288" s="1">
        <v>1</v>
      </c>
      <c r="J1288" s="1">
        <v>0</v>
      </c>
      <c r="K1288" s="1">
        <v>2</v>
      </c>
      <c r="L1288" s="1">
        <v>1</v>
      </c>
      <c r="M1288" s="1">
        <v>1</v>
      </c>
      <c r="N1288" s="1">
        <v>0</v>
      </c>
      <c r="O1288" s="1">
        <v>3</v>
      </c>
      <c r="P1288" s="49">
        <v>1</v>
      </c>
      <c r="Q1288" s="99">
        <v>9</v>
      </c>
      <c r="R1288" s="115">
        <v>5.263157894736842E-3</v>
      </c>
      <c r="S1288" s="122">
        <v>0.8526315789473683</v>
      </c>
    </row>
    <row r="1289" spans="2:19" ht="15.75" x14ac:dyDescent="0.25">
      <c r="B1289" s="7" t="s">
        <v>26</v>
      </c>
      <c r="C1289" s="27" t="s">
        <v>118</v>
      </c>
      <c r="D1289" s="6" t="s">
        <v>790</v>
      </c>
      <c r="E1289" s="1">
        <v>0</v>
      </c>
      <c r="F1289" s="1">
        <v>0</v>
      </c>
      <c r="G1289" s="1">
        <v>1</v>
      </c>
      <c r="H1289" s="1">
        <v>0</v>
      </c>
      <c r="I1289" s="1">
        <v>1</v>
      </c>
      <c r="J1289" s="1">
        <v>0</v>
      </c>
      <c r="K1289" s="1">
        <v>0</v>
      </c>
      <c r="L1289" s="1">
        <v>1</v>
      </c>
      <c r="M1289" s="1">
        <v>1</v>
      </c>
      <c r="N1289" s="1">
        <v>5</v>
      </c>
      <c r="O1289" s="1">
        <v>0</v>
      </c>
      <c r="P1289" s="49">
        <v>0</v>
      </c>
      <c r="Q1289" s="99">
        <v>9</v>
      </c>
      <c r="R1289" s="115">
        <v>5.263157894736842E-3</v>
      </c>
      <c r="S1289" s="122">
        <v>0.85789473684210515</v>
      </c>
    </row>
    <row r="1290" spans="2:19" ht="15.75" x14ac:dyDescent="0.25">
      <c r="B1290" s="7" t="s">
        <v>27</v>
      </c>
      <c r="C1290" s="27" t="s">
        <v>214</v>
      </c>
      <c r="D1290" s="6" t="s">
        <v>802</v>
      </c>
      <c r="E1290" s="1">
        <v>0</v>
      </c>
      <c r="F1290" s="1">
        <v>0</v>
      </c>
      <c r="G1290" s="1">
        <v>0</v>
      </c>
      <c r="H1290" s="1">
        <v>0</v>
      </c>
      <c r="I1290" s="1">
        <v>0</v>
      </c>
      <c r="J1290" s="1">
        <v>0</v>
      </c>
      <c r="K1290" s="1">
        <v>0</v>
      </c>
      <c r="L1290" s="1">
        <v>0</v>
      </c>
      <c r="M1290" s="1">
        <v>0</v>
      </c>
      <c r="N1290" s="1">
        <v>3</v>
      </c>
      <c r="O1290" s="1">
        <v>0</v>
      </c>
      <c r="P1290" s="49">
        <v>4</v>
      </c>
      <c r="Q1290" s="99">
        <v>7</v>
      </c>
      <c r="R1290" s="115">
        <v>4.0935672514619886E-3</v>
      </c>
      <c r="S1290" s="122">
        <v>0.86198830409356719</v>
      </c>
    </row>
    <row r="1291" spans="2:19" ht="15.75" x14ac:dyDescent="0.25">
      <c r="B1291" s="7" t="s">
        <v>28</v>
      </c>
      <c r="C1291" s="27" t="s">
        <v>519</v>
      </c>
      <c r="D1291" s="6" t="s">
        <v>918</v>
      </c>
      <c r="E1291" s="1">
        <v>0</v>
      </c>
      <c r="F1291" s="1">
        <v>0</v>
      </c>
      <c r="G1291" s="1">
        <v>0</v>
      </c>
      <c r="H1291" s="1">
        <v>1</v>
      </c>
      <c r="I1291" s="1">
        <v>0</v>
      </c>
      <c r="J1291" s="1">
        <v>2</v>
      </c>
      <c r="K1291" s="1">
        <v>2</v>
      </c>
      <c r="L1291" s="1">
        <v>0</v>
      </c>
      <c r="M1291" s="1">
        <v>1</v>
      </c>
      <c r="N1291" s="1">
        <v>0</v>
      </c>
      <c r="O1291" s="1">
        <v>1</v>
      </c>
      <c r="P1291" s="49">
        <v>0</v>
      </c>
      <c r="Q1291" s="99">
        <v>7</v>
      </c>
      <c r="R1291" s="115">
        <v>4.0935672514619886E-3</v>
      </c>
      <c r="S1291" s="122">
        <v>0.86608187134502923</v>
      </c>
    </row>
    <row r="1292" spans="2:19" ht="15.75" x14ac:dyDescent="0.25">
      <c r="B1292" s="7" t="s">
        <v>29</v>
      </c>
      <c r="C1292" s="27" t="s">
        <v>518</v>
      </c>
      <c r="D1292" s="6" t="s">
        <v>919</v>
      </c>
      <c r="E1292" s="1">
        <v>0</v>
      </c>
      <c r="F1292" s="1">
        <v>1</v>
      </c>
      <c r="G1292" s="1">
        <v>0</v>
      </c>
      <c r="H1292" s="1">
        <v>6</v>
      </c>
      <c r="I1292" s="1">
        <v>0</v>
      </c>
      <c r="J1292" s="1">
        <v>0</v>
      </c>
      <c r="K1292" s="1">
        <v>0</v>
      </c>
      <c r="L1292" s="1">
        <v>0</v>
      </c>
      <c r="M1292" s="1">
        <v>0</v>
      </c>
      <c r="N1292" s="1">
        <v>0</v>
      </c>
      <c r="O1292" s="1">
        <v>0</v>
      </c>
      <c r="P1292" s="49">
        <v>0</v>
      </c>
      <c r="Q1292" s="99">
        <v>7</v>
      </c>
      <c r="R1292" s="115">
        <v>4.0935672514619886E-3</v>
      </c>
      <c r="S1292" s="122">
        <v>0.87017543859649127</v>
      </c>
    </row>
    <row r="1293" spans="2:19" ht="15.75" x14ac:dyDescent="0.25">
      <c r="B1293" s="7" t="s">
        <v>30</v>
      </c>
      <c r="C1293" s="27" t="s">
        <v>429</v>
      </c>
      <c r="D1293" s="6" t="s">
        <v>920</v>
      </c>
      <c r="E1293" s="1">
        <v>0</v>
      </c>
      <c r="F1293" s="1">
        <v>0</v>
      </c>
      <c r="G1293" s="1">
        <v>0</v>
      </c>
      <c r="H1293" s="1">
        <v>4</v>
      </c>
      <c r="I1293" s="1">
        <v>0</v>
      </c>
      <c r="J1293" s="1">
        <v>0</v>
      </c>
      <c r="K1293" s="1">
        <v>0</v>
      </c>
      <c r="L1293" s="1">
        <v>0</v>
      </c>
      <c r="M1293" s="1">
        <v>2</v>
      </c>
      <c r="N1293" s="1">
        <v>0</v>
      </c>
      <c r="O1293" s="1">
        <v>0</v>
      </c>
      <c r="P1293" s="49">
        <v>0</v>
      </c>
      <c r="Q1293" s="99">
        <v>6</v>
      </c>
      <c r="R1293" s="115">
        <v>3.5087719298245615E-3</v>
      </c>
      <c r="S1293" s="122">
        <v>0.87368421052631584</v>
      </c>
    </row>
    <row r="1294" spans="2:19" ht="16.5" thickBot="1" x14ac:dyDescent="0.3">
      <c r="B1294" s="12"/>
      <c r="C1294" s="27" t="s">
        <v>1</v>
      </c>
      <c r="D1294" s="126"/>
      <c r="E1294" s="1">
        <v>13</v>
      </c>
      <c r="F1294" s="1">
        <v>26</v>
      </c>
      <c r="G1294" s="1">
        <v>16</v>
      </c>
      <c r="H1294" s="1">
        <v>23</v>
      </c>
      <c r="I1294" s="1">
        <v>28</v>
      </c>
      <c r="J1294" s="1">
        <v>21</v>
      </c>
      <c r="K1294" s="1">
        <v>15</v>
      </c>
      <c r="L1294" s="1">
        <v>23</v>
      </c>
      <c r="M1294" s="1">
        <v>17</v>
      </c>
      <c r="N1294" s="1">
        <v>20</v>
      </c>
      <c r="O1294" s="1">
        <v>7</v>
      </c>
      <c r="P1294" s="49">
        <v>7</v>
      </c>
      <c r="Q1294" s="99">
        <v>216</v>
      </c>
      <c r="R1294" s="115">
        <v>0.12631578947368421</v>
      </c>
      <c r="S1294" s="122">
        <v>1</v>
      </c>
    </row>
    <row r="1295" spans="2:19" ht="16.5" thickBot="1" x14ac:dyDescent="0.3">
      <c r="B1295" s="63"/>
      <c r="C1295" s="58"/>
      <c r="D1295" s="57" t="s">
        <v>2</v>
      </c>
      <c r="E1295" s="60">
        <v>134</v>
      </c>
      <c r="F1295" s="60">
        <v>117</v>
      </c>
      <c r="G1295" s="60">
        <v>139</v>
      </c>
      <c r="H1295" s="60">
        <v>151</v>
      </c>
      <c r="I1295" s="60">
        <v>195</v>
      </c>
      <c r="J1295" s="60">
        <v>226</v>
      </c>
      <c r="K1295" s="60">
        <v>150</v>
      </c>
      <c r="L1295" s="60">
        <v>134</v>
      </c>
      <c r="M1295" s="60">
        <v>155</v>
      </c>
      <c r="N1295" s="60">
        <v>162</v>
      </c>
      <c r="O1295" s="60">
        <v>92</v>
      </c>
      <c r="P1295" s="60">
        <v>55</v>
      </c>
      <c r="Q1295" s="70">
        <v>1710</v>
      </c>
      <c r="R1295" s="71">
        <v>1</v>
      </c>
      <c r="S1295" s="68"/>
    </row>
    <row r="1296" spans="2:19" x14ac:dyDescent="0.25">
      <c r="B1296" s="21" t="s">
        <v>42</v>
      </c>
      <c r="C1296" s="27"/>
      <c r="D1296" s="1"/>
      <c r="E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27"/>
      <c r="S1296" s="10"/>
    </row>
    <row r="1304" spans="2:19" x14ac:dyDescent="0.25">
      <c r="B1304" s="152" t="s">
        <v>43</v>
      </c>
      <c r="C1304" s="152"/>
      <c r="D1304" s="152"/>
      <c r="E1304" s="152"/>
      <c r="F1304" s="152"/>
      <c r="G1304" s="152"/>
      <c r="H1304" s="152"/>
      <c r="I1304" s="152"/>
      <c r="J1304" s="152"/>
      <c r="K1304" s="152"/>
      <c r="L1304" s="152"/>
      <c r="M1304" s="152"/>
      <c r="N1304" s="152"/>
      <c r="O1304" s="152"/>
      <c r="P1304" s="152"/>
      <c r="Q1304" s="152"/>
      <c r="R1304" s="152"/>
      <c r="S1304" s="152"/>
    </row>
    <row r="1305" spans="2:19" ht="15.75" x14ac:dyDescent="0.25">
      <c r="B1305" s="153" t="s">
        <v>427</v>
      </c>
      <c r="C1305" s="153"/>
      <c r="D1305" s="153"/>
      <c r="E1305" s="153"/>
      <c r="F1305" s="153"/>
      <c r="G1305" s="153"/>
      <c r="H1305" s="153"/>
      <c r="I1305" s="153"/>
      <c r="J1305" s="153"/>
      <c r="K1305" s="153"/>
      <c r="L1305" s="153"/>
      <c r="M1305" s="153"/>
      <c r="N1305" s="153"/>
      <c r="O1305" s="153"/>
      <c r="P1305" s="153"/>
      <c r="Q1305" s="153"/>
      <c r="R1305" s="153"/>
      <c r="S1305" s="153"/>
    </row>
    <row r="1306" spans="2:19" ht="15.75" x14ac:dyDescent="0.25">
      <c r="B1306" s="154" t="s">
        <v>54</v>
      </c>
      <c r="C1306" s="154"/>
      <c r="D1306" s="154"/>
      <c r="E1306" s="154"/>
      <c r="F1306" s="154"/>
      <c r="G1306" s="154"/>
      <c r="H1306" s="154"/>
      <c r="I1306" s="154"/>
      <c r="J1306" s="154"/>
      <c r="K1306" s="154"/>
      <c r="L1306" s="154"/>
      <c r="M1306" s="154"/>
      <c r="N1306" s="154"/>
      <c r="O1306" s="154"/>
      <c r="P1306" s="154"/>
      <c r="Q1306" s="154"/>
      <c r="R1306" s="154"/>
      <c r="S1306" s="154"/>
    </row>
    <row r="1323" spans="2:19" ht="15.75" thickBot="1" x14ac:dyDescent="0.3"/>
    <row r="1324" spans="2:19" ht="15.75" customHeight="1" thickBot="1" x14ac:dyDescent="0.3">
      <c r="B1324" s="143" t="s">
        <v>32</v>
      </c>
      <c r="C1324" s="148" t="s">
        <v>192</v>
      </c>
      <c r="D1324" s="150" t="s">
        <v>191</v>
      </c>
      <c r="E1324" s="148" t="s">
        <v>3</v>
      </c>
      <c r="F1324" s="148" t="s">
        <v>4</v>
      </c>
      <c r="G1324" s="148" t="s">
        <v>5</v>
      </c>
      <c r="H1324" s="148" t="s">
        <v>6</v>
      </c>
      <c r="I1324" s="148" t="s">
        <v>7</v>
      </c>
      <c r="J1324" s="148" t="s">
        <v>8</v>
      </c>
      <c r="K1324" s="148" t="s">
        <v>31</v>
      </c>
      <c r="L1324" s="148" t="s">
        <v>33</v>
      </c>
      <c r="M1324" s="148" t="s">
        <v>34</v>
      </c>
      <c r="N1324" s="148" t="s">
        <v>35</v>
      </c>
      <c r="O1324" s="148" t="s">
        <v>36</v>
      </c>
      <c r="P1324" s="148" t="s">
        <v>37</v>
      </c>
      <c r="Q1324" s="145" t="s">
        <v>529</v>
      </c>
      <c r="R1324" s="146"/>
      <c r="S1324" s="147"/>
    </row>
    <row r="1325" spans="2:19" ht="16.5" thickBot="1" x14ac:dyDescent="0.3">
      <c r="B1325" s="144"/>
      <c r="C1325" s="149"/>
      <c r="D1325" s="151"/>
      <c r="E1325" s="149"/>
      <c r="F1325" s="149"/>
      <c r="G1325" s="149"/>
      <c r="H1325" s="149"/>
      <c r="I1325" s="149"/>
      <c r="J1325" s="149"/>
      <c r="K1325" s="149"/>
      <c r="L1325" s="149"/>
      <c r="M1325" s="149"/>
      <c r="N1325" s="149"/>
      <c r="O1325" s="149"/>
      <c r="P1325" s="149"/>
      <c r="Q1325" s="22" t="s">
        <v>2</v>
      </c>
      <c r="R1325" s="107" t="s">
        <v>9</v>
      </c>
      <c r="S1325" s="117" t="s">
        <v>10</v>
      </c>
    </row>
    <row r="1326" spans="2:19" ht="15.75" x14ac:dyDescent="0.25">
      <c r="B1326" s="7" t="s">
        <v>11</v>
      </c>
      <c r="C1326" s="27" t="s">
        <v>80</v>
      </c>
      <c r="D1326" s="6" t="s">
        <v>576</v>
      </c>
      <c r="E1326" s="1">
        <v>7</v>
      </c>
      <c r="F1326" s="1">
        <v>10</v>
      </c>
      <c r="G1326" s="1">
        <v>6</v>
      </c>
      <c r="H1326" s="1">
        <v>6</v>
      </c>
      <c r="I1326" s="1">
        <v>15</v>
      </c>
      <c r="J1326" s="1">
        <v>19</v>
      </c>
      <c r="K1326" s="1">
        <v>18</v>
      </c>
      <c r="L1326" s="1">
        <v>29</v>
      </c>
      <c r="M1326" s="1">
        <v>22</v>
      </c>
      <c r="N1326" s="1">
        <v>20</v>
      </c>
      <c r="O1326" s="1">
        <v>22</v>
      </c>
      <c r="P1326" s="49">
        <v>7</v>
      </c>
      <c r="Q1326" s="99">
        <v>181</v>
      </c>
      <c r="R1326" s="114">
        <v>0.15456874466268147</v>
      </c>
      <c r="S1326" s="122">
        <v>0.15456874466268147</v>
      </c>
    </row>
    <row r="1327" spans="2:19" ht="15.75" x14ac:dyDescent="0.25">
      <c r="B1327" s="7" t="s">
        <v>12</v>
      </c>
      <c r="C1327" s="27" t="s">
        <v>129</v>
      </c>
      <c r="D1327" s="6" t="s">
        <v>630</v>
      </c>
      <c r="E1327" s="1">
        <v>9</v>
      </c>
      <c r="F1327" s="1">
        <v>3</v>
      </c>
      <c r="G1327" s="1">
        <v>3</v>
      </c>
      <c r="H1327" s="1">
        <v>4</v>
      </c>
      <c r="I1327" s="1">
        <v>6</v>
      </c>
      <c r="J1327" s="1">
        <v>19</v>
      </c>
      <c r="K1327" s="1">
        <v>7</v>
      </c>
      <c r="L1327" s="1">
        <v>9</v>
      </c>
      <c r="M1327" s="1">
        <v>6</v>
      </c>
      <c r="N1327" s="1">
        <v>2</v>
      </c>
      <c r="O1327" s="1">
        <v>6</v>
      </c>
      <c r="P1327" s="49">
        <v>14</v>
      </c>
      <c r="Q1327" s="99">
        <v>88</v>
      </c>
      <c r="R1327" s="114">
        <v>7.5149444918872751E-2</v>
      </c>
      <c r="S1327" s="122">
        <v>0.22971818958155421</v>
      </c>
    </row>
    <row r="1328" spans="2:19" ht="15.75" x14ac:dyDescent="0.25">
      <c r="B1328" s="7" t="s">
        <v>13</v>
      </c>
      <c r="C1328" s="27" t="s">
        <v>135</v>
      </c>
      <c r="D1328" s="6" t="s">
        <v>921</v>
      </c>
      <c r="E1328" s="1">
        <v>4</v>
      </c>
      <c r="F1328" s="1">
        <v>5</v>
      </c>
      <c r="G1328" s="1">
        <v>4</v>
      </c>
      <c r="H1328" s="1">
        <v>4</v>
      </c>
      <c r="I1328" s="1">
        <v>8</v>
      </c>
      <c r="J1328" s="1">
        <v>6</v>
      </c>
      <c r="K1328" s="1">
        <v>6</v>
      </c>
      <c r="L1328" s="1">
        <v>10</v>
      </c>
      <c r="M1328" s="1">
        <v>7</v>
      </c>
      <c r="N1328" s="1">
        <v>6</v>
      </c>
      <c r="O1328" s="1">
        <v>8</v>
      </c>
      <c r="P1328" s="49">
        <v>8</v>
      </c>
      <c r="Q1328" s="99">
        <v>76</v>
      </c>
      <c r="R1328" s="114">
        <v>6.4901793339026473E-2</v>
      </c>
      <c r="S1328" s="122">
        <v>0.29461998292058067</v>
      </c>
    </row>
    <row r="1329" spans="2:19" ht="15.75" x14ac:dyDescent="0.25">
      <c r="B1329" s="7" t="s">
        <v>14</v>
      </c>
      <c r="C1329" s="27" t="s">
        <v>139</v>
      </c>
      <c r="D1329" s="6" t="s">
        <v>922</v>
      </c>
      <c r="E1329" s="1">
        <v>2</v>
      </c>
      <c r="F1329" s="1">
        <v>5</v>
      </c>
      <c r="G1329" s="1">
        <v>2</v>
      </c>
      <c r="H1329" s="1">
        <v>1</v>
      </c>
      <c r="I1329" s="1">
        <v>9</v>
      </c>
      <c r="J1329" s="1">
        <v>11</v>
      </c>
      <c r="K1329" s="1">
        <v>2</v>
      </c>
      <c r="L1329" s="1">
        <v>14</v>
      </c>
      <c r="M1329" s="1">
        <v>6</v>
      </c>
      <c r="N1329" s="1">
        <v>15</v>
      </c>
      <c r="O1329" s="1">
        <v>6</v>
      </c>
      <c r="P1329" s="49">
        <v>3</v>
      </c>
      <c r="Q1329" s="99">
        <v>76</v>
      </c>
      <c r="R1329" s="114">
        <v>6.4901793339026473E-2</v>
      </c>
      <c r="S1329" s="122">
        <v>0.35952177625960713</v>
      </c>
    </row>
    <row r="1330" spans="2:19" ht="15.75" x14ac:dyDescent="0.25">
      <c r="B1330" s="7" t="s">
        <v>15</v>
      </c>
      <c r="C1330" s="27" t="s">
        <v>392</v>
      </c>
      <c r="D1330" s="6" t="s">
        <v>923</v>
      </c>
      <c r="E1330" s="1">
        <v>1</v>
      </c>
      <c r="F1330" s="1">
        <v>4</v>
      </c>
      <c r="G1330" s="1">
        <v>1</v>
      </c>
      <c r="H1330" s="1">
        <v>3</v>
      </c>
      <c r="I1330" s="1">
        <v>5</v>
      </c>
      <c r="J1330" s="1">
        <v>3</v>
      </c>
      <c r="K1330" s="1">
        <v>3</v>
      </c>
      <c r="L1330" s="1">
        <v>7</v>
      </c>
      <c r="M1330" s="1">
        <v>2</v>
      </c>
      <c r="N1330" s="1">
        <v>7</v>
      </c>
      <c r="O1330" s="1">
        <v>5</v>
      </c>
      <c r="P1330" s="49">
        <v>1</v>
      </c>
      <c r="Q1330" s="99">
        <v>42</v>
      </c>
      <c r="R1330" s="114">
        <v>3.5866780529461996E-2</v>
      </c>
      <c r="S1330" s="122">
        <v>0.39538855678906915</v>
      </c>
    </row>
    <row r="1331" spans="2:19" ht="15.75" x14ac:dyDescent="0.25">
      <c r="B1331" s="7" t="s">
        <v>16</v>
      </c>
      <c r="C1331" s="27" t="s">
        <v>387</v>
      </c>
      <c r="D1331" s="6" t="s">
        <v>641</v>
      </c>
      <c r="E1331" s="1">
        <v>1</v>
      </c>
      <c r="F1331" s="1">
        <v>2</v>
      </c>
      <c r="G1331" s="1">
        <v>0</v>
      </c>
      <c r="H1331" s="1">
        <v>0</v>
      </c>
      <c r="I1331" s="1">
        <v>3</v>
      </c>
      <c r="J1331" s="1">
        <v>5</v>
      </c>
      <c r="K1331" s="1">
        <v>7</v>
      </c>
      <c r="L1331" s="1">
        <v>3</v>
      </c>
      <c r="M1331" s="1">
        <v>6</v>
      </c>
      <c r="N1331" s="1">
        <v>3</v>
      </c>
      <c r="O1331" s="1">
        <v>7</v>
      </c>
      <c r="P1331" s="49">
        <v>2</v>
      </c>
      <c r="Q1331" s="99">
        <v>39</v>
      </c>
      <c r="R1331" s="114">
        <v>3.3304867634500426E-2</v>
      </c>
      <c r="S1331" s="122">
        <v>0.42869342442356956</v>
      </c>
    </row>
    <row r="1332" spans="2:19" ht="15.75" x14ac:dyDescent="0.25">
      <c r="B1332" s="7" t="s">
        <v>17</v>
      </c>
      <c r="C1332" s="27" t="s">
        <v>386</v>
      </c>
      <c r="D1332" s="6" t="s">
        <v>924</v>
      </c>
      <c r="E1332" s="1">
        <v>2</v>
      </c>
      <c r="F1332" s="1">
        <v>3</v>
      </c>
      <c r="G1332" s="1">
        <v>0</v>
      </c>
      <c r="H1332" s="1">
        <v>3</v>
      </c>
      <c r="I1332" s="1">
        <v>3</v>
      </c>
      <c r="J1332" s="1">
        <v>4</v>
      </c>
      <c r="K1332" s="1">
        <v>8</v>
      </c>
      <c r="L1332" s="1">
        <v>5</v>
      </c>
      <c r="M1332" s="1">
        <v>1</v>
      </c>
      <c r="N1332" s="1">
        <v>4</v>
      </c>
      <c r="O1332" s="1">
        <v>3</v>
      </c>
      <c r="P1332" s="49">
        <v>0</v>
      </c>
      <c r="Q1332" s="99">
        <v>36</v>
      </c>
      <c r="R1332" s="114">
        <v>3.0742954739538857E-2</v>
      </c>
      <c r="S1332" s="122">
        <v>0.45943637916310842</v>
      </c>
    </row>
    <row r="1333" spans="2:19" ht="15.75" x14ac:dyDescent="0.25">
      <c r="B1333" s="7" t="s">
        <v>18</v>
      </c>
      <c r="C1333" s="27" t="s">
        <v>117</v>
      </c>
      <c r="D1333" s="6" t="s">
        <v>289</v>
      </c>
      <c r="E1333" s="1">
        <v>3</v>
      </c>
      <c r="F1333" s="1">
        <v>2</v>
      </c>
      <c r="G1333" s="1">
        <v>1</v>
      </c>
      <c r="H1333" s="1">
        <v>2</v>
      </c>
      <c r="I1333" s="1">
        <v>5</v>
      </c>
      <c r="J1333" s="1">
        <v>7</v>
      </c>
      <c r="K1333" s="1">
        <v>1</v>
      </c>
      <c r="L1333" s="1">
        <v>4</v>
      </c>
      <c r="M1333" s="1">
        <v>0</v>
      </c>
      <c r="N1333" s="1">
        <v>3</v>
      </c>
      <c r="O1333" s="1">
        <v>0</v>
      </c>
      <c r="P1333" s="49">
        <v>0</v>
      </c>
      <c r="Q1333" s="99">
        <v>28</v>
      </c>
      <c r="R1333" s="114">
        <v>2.3911187019641331E-2</v>
      </c>
      <c r="S1333" s="122">
        <v>0.48334756618274977</v>
      </c>
    </row>
    <row r="1334" spans="2:19" ht="15.75" x14ac:dyDescent="0.25">
      <c r="B1334" s="7" t="s">
        <v>19</v>
      </c>
      <c r="C1334" s="27" t="s">
        <v>388</v>
      </c>
      <c r="D1334" s="6" t="s">
        <v>925</v>
      </c>
      <c r="E1334" s="1">
        <v>0</v>
      </c>
      <c r="F1334" s="1">
        <v>1</v>
      </c>
      <c r="G1334" s="1">
        <v>2</v>
      </c>
      <c r="H1334" s="1">
        <v>2</v>
      </c>
      <c r="I1334" s="1">
        <v>4</v>
      </c>
      <c r="J1334" s="1">
        <v>1</v>
      </c>
      <c r="K1334" s="1">
        <v>5</v>
      </c>
      <c r="L1334" s="1">
        <v>6</v>
      </c>
      <c r="M1334" s="1">
        <v>2</v>
      </c>
      <c r="N1334" s="1">
        <v>2</v>
      </c>
      <c r="O1334" s="1">
        <v>1</v>
      </c>
      <c r="P1334" s="49">
        <v>0</v>
      </c>
      <c r="Q1334" s="99">
        <v>26</v>
      </c>
      <c r="R1334" s="114">
        <v>2.2203245089666951E-2</v>
      </c>
      <c r="S1334" s="122">
        <v>0.50555081127241674</v>
      </c>
    </row>
    <row r="1335" spans="2:19" ht="15.75" x14ac:dyDescent="0.25">
      <c r="B1335" s="7" t="s">
        <v>20</v>
      </c>
      <c r="C1335" s="27" t="s">
        <v>390</v>
      </c>
      <c r="D1335" s="6" t="s">
        <v>926</v>
      </c>
      <c r="E1335" s="1">
        <v>1</v>
      </c>
      <c r="F1335" s="1">
        <v>2</v>
      </c>
      <c r="G1335" s="1">
        <v>0</v>
      </c>
      <c r="H1335" s="1">
        <v>1</v>
      </c>
      <c r="I1335" s="1">
        <v>3</v>
      </c>
      <c r="J1335" s="1">
        <v>4</v>
      </c>
      <c r="K1335" s="1">
        <v>3</v>
      </c>
      <c r="L1335" s="1">
        <v>3</v>
      </c>
      <c r="M1335" s="1">
        <v>5</v>
      </c>
      <c r="N1335" s="1">
        <v>1</v>
      </c>
      <c r="O1335" s="1">
        <v>1</v>
      </c>
      <c r="P1335" s="49">
        <v>1</v>
      </c>
      <c r="Q1335" s="99">
        <v>25</v>
      </c>
      <c r="R1335" s="114">
        <v>2.1349274124679761E-2</v>
      </c>
      <c r="S1335" s="122">
        <v>0.52690008539709654</v>
      </c>
    </row>
    <row r="1336" spans="2:19" ht="15.75" x14ac:dyDescent="0.25">
      <c r="B1336" s="7" t="s">
        <v>21</v>
      </c>
      <c r="C1336" s="27" t="s">
        <v>551</v>
      </c>
      <c r="D1336" s="6" t="s">
        <v>927</v>
      </c>
      <c r="E1336" s="1">
        <v>0</v>
      </c>
      <c r="F1336" s="1">
        <v>2</v>
      </c>
      <c r="G1336" s="1">
        <v>0</v>
      </c>
      <c r="H1336" s="1">
        <v>1</v>
      </c>
      <c r="I1336" s="1">
        <v>0</v>
      </c>
      <c r="J1336" s="1">
        <v>1</v>
      </c>
      <c r="K1336" s="1">
        <v>1</v>
      </c>
      <c r="L1336" s="1">
        <v>2</v>
      </c>
      <c r="M1336" s="1">
        <v>0</v>
      </c>
      <c r="N1336" s="1">
        <v>6</v>
      </c>
      <c r="O1336" s="1">
        <v>3</v>
      </c>
      <c r="P1336" s="49">
        <v>9</v>
      </c>
      <c r="Q1336" s="99">
        <v>25</v>
      </c>
      <c r="R1336" s="114">
        <v>2.1349274124679761E-2</v>
      </c>
      <c r="S1336" s="122">
        <v>0.54824935952177634</v>
      </c>
    </row>
    <row r="1337" spans="2:19" ht="15.75" x14ac:dyDescent="0.25">
      <c r="B1337" s="7" t="s">
        <v>22</v>
      </c>
      <c r="C1337" s="27" t="s">
        <v>389</v>
      </c>
      <c r="D1337" s="6" t="s">
        <v>928</v>
      </c>
      <c r="E1337" s="1">
        <v>0</v>
      </c>
      <c r="F1337" s="1">
        <v>1</v>
      </c>
      <c r="G1337" s="1">
        <v>0</v>
      </c>
      <c r="H1337" s="1">
        <v>1</v>
      </c>
      <c r="I1337" s="1">
        <v>0</v>
      </c>
      <c r="J1337" s="1">
        <v>4</v>
      </c>
      <c r="K1337" s="1">
        <v>3</v>
      </c>
      <c r="L1337" s="1">
        <v>6</v>
      </c>
      <c r="M1337" s="1">
        <v>1</v>
      </c>
      <c r="N1337" s="1">
        <v>2</v>
      </c>
      <c r="O1337" s="1">
        <v>3</v>
      </c>
      <c r="P1337" s="49">
        <v>0</v>
      </c>
      <c r="Q1337" s="99">
        <v>21</v>
      </c>
      <c r="R1337" s="114">
        <v>1.7933390264730998E-2</v>
      </c>
      <c r="S1337" s="122">
        <v>0.56618274978650729</v>
      </c>
    </row>
    <row r="1338" spans="2:19" ht="15.75" x14ac:dyDescent="0.25">
      <c r="B1338" s="7" t="s">
        <v>23</v>
      </c>
      <c r="C1338" s="27" t="s">
        <v>491</v>
      </c>
      <c r="D1338" s="6" t="s">
        <v>929</v>
      </c>
      <c r="E1338" s="1">
        <v>0</v>
      </c>
      <c r="F1338" s="1">
        <v>3</v>
      </c>
      <c r="G1338" s="1">
        <v>0</v>
      </c>
      <c r="H1338" s="1">
        <v>1</v>
      </c>
      <c r="I1338" s="1">
        <v>4</v>
      </c>
      <c r="J1338" s="1">
        <v>2</v>
      </c>
      <c r="K1338" s="1">
        <v>3</v>
      </c>
      <c r="L1338" s="1">
        <v>2</v>
      </c>
      <c r="M1338" s="1">
        <v>0</v>
      </c>
      <c r="N1338" s="1">
        <v>1</v>
      </c>
      <c r="O1338" s="1">
        <v>1</v>
      </c>
      <c r="P1338" s="49">
        <v>3</v>
      </c>
      <c r="Q1338" s="99">
        <v>20</v>
      </c>
      <c r="R1338" s="114">
        <v>1.7079419299743808E-2</v>
      </c>
      <c r="S1338" s="122">
        <v>0.58326216908625106</v>
      </c>
    </row>
    <row r="1339" spans="2:19" ht="15.75" x14ac:dyDescent="0.25">
      <c r="B1339" s="7" t="s">
        <v>24</v>
      </c>
      <c r="C1339" s="27" t="s">
        <v>385</v>
      </c>
      <c r="D1339" s="6" t="s">
        <v>930</v>
      </c>
      <c r="E1339" s="1">
        <v>3</v>
      </c>
      <c r="F1339" s="1">
        <v>1</v>
      </c>
      <c r="G1339" s="1">
        <v>1</v>
      </c>
      <c r="H1339" s="1">
        <v>0</v>
      </c>
      <c r="I1339" s="1">
        <v>1</v>
      </c>
      <c r="J1339" s="1">
        <v>2</v>
      </c>
      <c r="K1339" s="1">
        <v>2</v>
      </c>
      <c r="L1339" s="1">
        <v>0</v>
      </c>
      <c r="M1339" s="1">
        <v>1</v>
      </c>
      <c r="N1339" s="1">
        <v>4</v>
      </c>
      <c r="O1339" s="1">
        <v>0</v>
      </c>
      <c r="P1339" s="49">
        <v>1</v>
      </c>
      <c r="Q1339" s="99">
        <v>16</v>
      </c>
      <c r="R1339" s="114">
        <v>1.3663535439795047E-2</v>
      </c>
      <c r="S1339" s="122">
        <v>0.5969257045260461</v>
      </c>
    </row>
    <row r="1340" spans="2:19" ht="15.75" x14ac:dyDescent="0.25">
      <c r="B1340" s="7" t="s">
        <v>25</v>
      </c>
      <c r="C1340" s="27" t="s">
        <v>495</v>
      </c>
      <c r="D1340" s="6" t="s">
        <v>931</v>
      </c>
      <c r="E1340" s="1">
        <v>1</v>
      </c>
      <c r="F1340" s="1">
        <v>0</v>
      </c>
      <c r="G1340" s="1">
        <v>0</v>
      </c>
      <c r="H1340" s="1">
        <v>0</v>
      </c>
      <c r="I1340" s="1">
        <v>2</v>
      </c>
      <c r="J1340" s="1">
        <v>2</v>
      </c>
      <c r="K1340" s="1">
        <v>1</v>
      </c>
      <c r="L1340" s="1">
        <v>1</v>
      </c>
      <c r="M1340" s="1">
        <v>1</v>
      </c>
      <c r="N1340" s="1">
        <v>4</v>
      </c>
      <c r="O1340" s="1">
        <v>1</v>
      </c>
      <c r="P1340" s="49">
        <v>1</v>
      </c>
      <c r="Q1340" s="99">
        <v>14</v>
      </c>
      <c r="R1340" s="114">
        <v>1.1955593509820665E-2</v>
      </c>
      <c r="S1340" s="122">
        <v>0.60888129803586677</v>
      </c>
    </row>
    <row r="1341" spans="2:19" ht="15.75" x14ac:dyDescent="0.25">
      <c r="B1341" s="7" t="s">
        <v>26</v>
      </c>
      <c r="C1341" s="27" t="s">
        <v>393</v>
      </c>
      <c r="D1341" s="6" t="s">
        <v>932</v>
      </c>
      <c r="E1341" s="1">
        <v>1</v>
      </c>
      <c r="F1341" s="1">
        <v>1</v>
      </c>
      <c r="G1341" s="1">
        <v>0</v>
      </c>
      <c r="H1341" s="1">
        <v>0</v>
      </c>
      <c r="I1341" s="1">
        <v>1</v>
      </c>
      <c r="J1341" s="1">
        <v>2</v>
      </c>
      <c r="K1341" s="1">
        <v>3</v>
      </c>
      <c r="L1341" s="1">
        <v>1</v>
      </c>
      <c r="M1341" s="1">
        <v>1</v>
      </c>
      <c r="N1341" s="1">
        <v>1</v>
      </c>
      <c r="O1341" s="1">
        <v>2</v>
      </c>
      <c r="P1341" s="49">
        <v>0</v>
      </c>
      <c r="Q1341" s="99">
        <v>13</v>
      </c>
      <c r="R1341" s="114">
        <v>1.1101622544833475E-2</v>
      </c>
      <c r="S1341" s="122">
        <v>0.61998292058070026</v>
      </c>
    </row>
    <row r="1342" spans="2:19" ht="15.75" x14ac:dyDescent="0.25">
      <c r="B1342" s="7" t="s">
        <v>27</v>
      </c>
      <c r="C1342" s="27" t="s">
        <v>368</v>
      </c>
      <c r="D1342" s="6" t="s">
        <v>642</v>
      </c>
      <c r="E1342" s="1">
        <v>0</v>
      </c>
      <c r="F1342" s="1">
        <v>2</v>
      </c>
      <c r="G1342" s="1">
        <v>0</v>
      </c>
      <c r="H1342" s="1">
        <v>0</v>
      </c>
      <c r="I1342" s="1">
        <v>2</v>
      </c>
      <c r="J1342" s="1">
        <v>0</v>
      </c>
      <c r="K1342" s="1">
        <v>1</v>
      </c>
      <c r="L1342" s="1">
        <v>4</v>
      </c>
      <c r="M1342" s="1">
        <v>1</v>
      </c>
      <c r="N1342" s="1">
        <v>1</v>
      </c>
      <c r="O1342" s="1">
        <v>0</v>
      </c>
      <c r="P1342" s="49">
        <v>1</v>
      </c>
      <c r="Q1342" s="99">
        <v>12</v>
      </c>
      <c r="R1342" s="114">
        <v>1.0247651579846286E-2</v>
      </c>
      <c r="S1342" s="122">
        <v>0.63023057216054656</v>
      </c>
    </row>
    <row r="1343" spans="2:19" ht="15.75" x14ac:dyDescent="0.25">
      <c r="B1343" s="7" t="s">
        <v>28</v>
      </c>
      <c r="C1343" s="27" t="s">
        <v>114</v>
      </c>
      <c r="D1343" s="6" t="s">
        <v>787</v>
      </c>
      <c r="E1343" s="1">
        <v>0</v>
      </c>
      <c r="F1343" s="1">
        <v>0</v>
      </c>
      <c r="G1343" s="1">
        <v>0</v>
      </c>
      <c r="H1343" s="1">
        <v>0</v>
      </c>
      <c r="I1343" s="1">
        <v>1</v>
      </c>
      <c r="J1343" s="1">
        <v>1</v>
      </c>
      <c r="K1343" s="1">
        <v>1</v>
      </c>
      <c r="L1343" s="1">
        <v>4</v>
      </c>
      <c r="M1343" s="1">
        <v>1</v>
      </c>
      <c r="N1343" s="1">
        <v>1</v>
      </c>
      <c r="O1343" s="1">
        <v>0</v>
      </c>
      <c r="P1343" s="49">
        <v>2</v>
      </c>
      <c r="Q1343" s="99">
        <v>11</v>
      </c>
      <c r="R1343" s="114">
        <v>9.3936806148590939E-3</v>
      </c>
      <c r="S1343" s="122">
        <v>0.63962425277540569</v>
      </c>
    </row>
    <row r="1344" spans="2:19" ht="15.75" x14ac:dyDescent="0.25">
      <c r="B1344" s="7" t="s">
        <v>29</v>
      </c>
      <c r="C1344" s="27" t="s">
        <v>108</v>
      </c>
      <c r="D1344" s="6" t="s">
        <v>807</v>
      </c>
      <c r="E1344" s="1">
        <v>1</v>
      </c>
      <c r="F1344" s="1">
        <v>0</v>
      </c>
      <c r="G1344" s="1">
        <v>0</v>
      </c>
      <c r="H1344" s="1">
        <v>1</v>
      </c>
      <c r="I1344" s="1">
        <v>3</v>
      </c>
      <c r="J1344" s="1">
        <v>0</v>
      </c>
      <c r="K1344" s="1">
        <v>0</v>
      </c>
      <c r="L1344" s="1">
        <v>2</v>
      </c>
      <c r="M1344" s="1">
        <v>3</v>
      </c>
      <c r="N1344" s="1">
        <v>1</v>
      </c>
      <c r="O1344" s="1">
        <v>0</v>
      </c>
      <c r="P1344" s="49">
        <v>0</v>
      </c>
      <c r="Q1344" s="99">
        <v>11</v>
      </c>
      <c r="R1344" s="114">
        <v>9.3936806148590939E-3</v>
      </c>
      <c r="S1344" s="122">
        <v>0.64901793339026481</v>
      </c>
    </row>
    <row r="1345" spans="2:19" ht="15.75" x14ac:dyDescent="0.25">
      <c r="B1345" s="7" t="s">
        <v>30</v>
      </c>
      <c r="C1345" s="27" t="s">
        <v>473</v>
      </c>
      <c r="D1345" s="6" t="s">
        <v>933</v>
      </c>
      <c r="E1345" s="1">
        <v>1</v>
      </c>
      <c r="F1345" s="1">
        <v>0</v>
      </c>
      <c r="G1345" s="1">
        <v>0</v>
      </c>
      <c r="H1345" s="1">
        <v>0</v>
      </c>
      <c r="I1345" s="1">
        <v>0</v>
      </c>
      <c r="J1345" s="1">
        <v>1</v>
      </c>
      <c r="K1345" s="1">
        <v>4</v>
      </c>
      <c r="L1345" s="1">
        <v>2</v>
      </c>
      <c r="M1345" s="1">
        <v>1</v>
      </c>
      <c r="N1345" s="1">
        <v>1</v>
      </c>
      <c r="O1345" s="1">
        <v>1</v>
      </c>
      <c r="P1345" s="49">
        <v>0</v>
      </c>
      <c r="Q1345" s="99">
        <v>11</v>
      </c>
      <c r="R1345" s="114">
        <v>9.3936806148590939E-3</v>
      </c>
      <c r="S1345" s="122">
        <v>0.65841161400512394</v>
      </c>
    </row>
    <row r="1346" spans="2:19" ht="16.5" thickBot="1" x14ac:dyDescent="0.3">
      <c r="B1346" s="12"/>
      <c r="C1346" s="84" t="s">
        <v>1</v>
      </c>
      <c r="D1346" s="13"/>
      <c r="E1346" s="1">
        <v>15</v>
      </c>
      <c r="F1346" s="1">
        <v>43</v>
      </c>
      <c r="G1346" s="1">
        <v>9</v>
      </c>
      <c r="H1346" s="1">
        <v>21</v>
      </c>
      <c r="I1346" s="1">
        <v>42</v>
      </c>
      <c r="J1346" s="1">
        <v>44</v>
      </c>
      <c r="K1346" s="1">
        <v>33</v>
      </c>
      <c r="L1346" s="1">
        <v>55</v>
      </c>
      <c r="M1346" s="1">
        <v>37</v>
      </c>
      <c r="N1346" s="1">
        <v>42</v>
      </c>
      <c r="O1346" s="1">
        <v>36</v>
      </c>
      <c r="P1346" s="49">
        <v>23</v>
      </c>
      <c r="Q1346" s="99">
        <v>400</v>
      </c>
      <c r="R1346" s="114">
        <v>0.34158838599487618</v>
      </c>
      <c r="S1346" s="122">
        <v>1</v>
      </c>
    </row>
    <row r="1347" spans="2:19" ht="16.5" thickBot="1" x14ac:dyDescent="0.3">
      <c r="B1347" s="63"/>
      <c r="C1347" s="58"/>
      <c r="D1347" s="57" t="s">
        <v>2</v>
      </c>
      <c r="E1347" s="60">
        <v>52</v>
      </c>
      <c r="F1347" s="60">
        <v>90</v>
      </c>
      <c r="G1347" s="60">
        <v>29</v>
      </c>
      <c r="H1347" s="60">
        <v>51</v>
      </c>
      <c r="I1347" s="60">
        <v>117</v>
      </c>
      <c r="J1347" s="60">
        <v>138</v>
      </c>
      <c r="K1347" s="60">
        <v>112</v>
      </c>
      <c r="L1347" s="60">
        <v>169</v>
      </c>
      <c r="M1347" s="60">
        <v>104</v>
      </c>
      <c r="N1347" s="60">
        <v>127</v>
      </c>
      <c r="O1347" s="60">
        <v>106</v>
      </c>
      <c r="P1347" s="57">
        <v>76</v>
      </c>
      <c r="Q1347" s="69">
        <v>1171</v>
      </c>
      <c r="R1347" s="67">
        <v>1</v>
      </c>
      <c r="S1347" s="68"/>
    </row>
    <row r="1348" spans="2:19" x14ac:dyDescent="0.25">
      <c r="B1348" s="21" t="s">
        <v>42</v>
      </c>
      <c r="C1348" s="27"/>
      <c r="D1348" s="1"/>
      <c r="E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27"/>
      <c r="S1348" s="10"/>
    </row>
    <row r="1353" spans="2:19" x14ac:dyDescent="0.25">
      <c r="B1353" s="152" t="s">
        <v>43</v>
      </c>
      <c r="C1353" s="152"/>
      <c r="D1353" s="152"/>
      <c r="E1353" s="152"/>
      <c r="F1353" s="152"/>
      <c r="G1353" s="152"/>
      <c r="H1353" s="152"/>
      <c r="I1353" s="152"/>
      <c r="J1353" s="152"/>
      <c r="K1353" s="152"/>
      <c r="L1353" s="152"/>
      <c r="M1353" s="152"/>
      <c r="N1353" s="152"/>
      <c r="O1353" s="152"/>
      <c r="P1353" s="152"/>
      <c r="Q1353" s="152"/>
      <c r="R1353" s="152"/>
      <c r="S1353" s="152"/>
    </row>
    <row r="1354" spans="2:19" ht="15.75" x14ac:dyDescent="0.25">
      <c r="B1354" s="153" t="s">
        <v>427</v>
      </c>
      <c r="C1354" s="153"/>
      <c r="D1354" s="153"/>
      <c r="E1354" s="153"/>
      <c r="F1354" s="153"/>
      <c r="G1354" s="153"/>
      <c r="H1354" s="153"/>
      <c r="I1354" s="153"/>
      <c r="J1354" s="153"/>
      <c r="K1354" s="153"/>
      <c r="L1354" s="153"/>
      <c r="M1354" s="153"/>
      <c r="N1354" s="153"/>
      <c r="O1354" s="153"/>
      <c r="P1354" s="153"/>
      <c r="Q1354" s="153"/>
      <c r="R1354" s="153"/>
      <c r="S1354" s="153"/>
    </row>
    <row r="1355" spans="2:19" ht="15.75" x14ac:dyDescent="0.25">
      <c r="B1355" s="154" t="s">
        <v>58</v>
      </c>
      <c r="C1355" s="154"/>
      <c r="D1355" s="154"/>
      <c r="E1355" s="154"/>
      <c r="F1355" s="154"/>
      <c r="G1355" s="154"/>
      <c r="H1355" s="154"/>
      <c r="I1355" s="154"/>
      <c r="J1355" s="154"/>
      <c r="K1355" s="154"/>
      <c r="L1355" s="154"/>
      <c r="M1355" s="154"/>
      <c r="N1355" s="154"/>
      <c r="O1355" s="154"/>
      <c r="P1355" s="154"/>
      <c r="Q1355" s="154"/>
      <c r="R1355" s="154"/>
      <c r="S1355" s="154"/>
    </row>
    <row r="1372" spans="2:19" ht="15.75" thickBot="1" x14ac:dyDescent="0.3"/>
    <row r="1373" spans="2:19" ht="15.75" customHeight="1" thickBot="1" x14ac:dyDescent="0.3">
      <c r="B1373" s="143" t="s">
        <v>32</v>
      </c>
      <c r="C1373" s="148" t="s">
        <v>192</v>
      </c>
      <c r="D1373" s="150" t="s">
        <v>191</v>
      </c>
      <c r="E1373" s="143" t="s">
        <v>3</v>
      </c>
      <c r="F1373" s="148" t="s">
        <v>4</v>
      </c>
      <c r="G1373" s="148" t="s">
        <v>5</v>
      </c>
      <c r="H1373" s="148" t="s">
        <v>6</v>
      </c>
      <c r="I1373" s="148" t="s">
        <v>7</v>
      </c>
      <c r="J1373" s="148" t="s">
        <v>8</v>
      </c>
      <c r="K1373" s="148" t="s">
        <v>31</v>
      </c>
      <c r="L1373" s="148" t="s">
        <v>33</v>
      </c>
      <c r="M1373" s="148" t="s">
        <v>34</v>
      </c>
      <c r="N1373" s="148" t="s">
        <v>35</v>
      </c>
      <c r="O1373" s="148" t="s">
        <v>36</v>
      </c>
      <c r="P1373" s="148" t="s">
        <v>37</v>
      </c>
      <c r="Q1373" s="145" t="s">
        <v>529</v>
      </c>
      <c r="R1373" s="146"/>
      <c r="S1373" s="147"/>
    </row>
    <row r="1374" spans="2:19" ht="16.5" thickBot="1" x14ac:dyDescent="0.3">
      <c r="B1374" s="144"/>
      <c r="C1374" s="149"/>
      <c r="D1374" s="151"/>
      <c r="E1374" s="157"/>
      <c r="F1374" s="156"/>
      <c r="G1374" s="156"/>
      <c r="H1374" s="156"/>
      <c r="I1374" s="156"/>
      <c r="J1374" s="156"/>
      <c r="K1374" s="156"/>
      <c r="L1374" s="156"/>
      <c r="M1374" s="156"/>
      <c r="N1374" s="156"/>
      <c r="O1374" s="156"/>
      <c r="P1374" s="156"/>
      <c r="Q1374" s="22" t="s">
        <v>2</v>
      </c>
      <c r="R1374" s="107" t="s">
        <v>9</v>
      </c>
      <c r="S1374" s="117" t="s">
        <v>10</v>
      </c>
    </row>
    <row r="1375" spans="2:19" ht="15.75" x14ac:dyDescent="0.25">
      <c r="B1375" s="7" t="s">
        <v>11</v>
      </c>
      <c r="C1375" s="27" t="s">
        <v>75</v>
      </c>
      <c r="D1375" s="42" t="s">
        <v>564</v>
      </c>
      <c r="E1375" s="37">
        <v>92</v>
      </c>
      <c r="F1375" s="38">
        <v>146</v>
      </c>
      <c r="G1375" s="38">
        <v>89</v>
      </c>
      <c r="H1375" s="38">
        <v>145</v>
      </c>
      <c r="I1375" s="38">
        <v>164</v>
      </c>
      <c r="J1375" s="38">
        <v>175</v>
      </c>
      <c r="K1375" s="38">
        <v>165</v>
      </c>
      <c r="L1375" s="38">
        <v>135</v>
      </c>
      <c r="M1375" s="38">
        <v>233</v>
      </c>
      <c r="N1375" s="38">
        <v>252</v>
      </c>
      <c r="O1375" s="38">
        <v>228</v>
      </c>
      <c r="P1375" s="48">
        <v>126</v>
      </c>
      <c r="Q1375" s="95">
        <v>1950</v>
      </c>
      <c r="R1375" s="113">
        <v>0.26192075218267291</v>
      </c>
      <c r="S1375" s="121">
        <v>0.26192075218267291</v>
      </c>
    </row>
    <row r="1376" spans="2:19" ht="15.75" x14ac:dyDescent="0.25">
      <c r="B1376" s="7" t="s">
        <v>12</v>
      </c>
      <c r="C1376" s="27" t="s">
        <v>89</v>
      </c>
      <c r="D1376" s="42" t="s">
        <v>572</v>
      </c>
      <c r="E1376" s="39">
        <v>42</v>
      </c>
      <c r="F1376" s="1">
        <v>49</v>
      </c>
      <c r="G1376" s="1">
        <v>27</v>
      </c>
      <c r="H1376" s="1">
        <v>40</v>
      </c>
      <c r="I1376" s="1">
        <v>36</v>
      </c>
      <c r="J1376" s="1">
        <v>67</v>
      </c>
      <c r="K1376" s="1">
        <v>53</v>
      </c>
      <c r="L1376" s="1">
        <v>44</v>
      </c>
      <c r="M1376" s="1">
        <v>115</v>
      </c>
      <c r="N1376" s="1">
        <v>276</v>
      </c>
      <c r="O1376" s="1">
        <v>213</v>
      </c>
      <c r="P1376" s="49">
        <v>135</v>
      </c>
      <c r="Q1376" s="75">
        <v>1097</v>
      </c>
      <c r="R1376" s="114">
        <v>0.1473472128945601</v>
      </c>
      <c r="S1376" s="122">
        <v>0.40926796507723301</v>
      </c>
    </row>
    <row r="1377" spans="2:19" ht="15.75" x14ac:dyDescent="0.25">
      <c r="B1377" s="7" t="s">
        <v>13</v>
      </c>
      <c r="C1377" s="27" t="s">
        <v>157</v>
      </c>
      <c r="D1377" s="42" t="s">
        <v>580</v>
      </c>
      <c r="E1377" s="39">
        <v>48</v>
      </c>
      <c r="F1377" s="1">
        <v>32</v>
      </c>
      <c r="G1377" s="1">
        <v>38</v>
      </c>
      <c r="H1377" s="1">
        <v>49</v>
      </c>
      <c r="I1377" s="1">
        <v>51</v>
      </c>
      <c r="J1377" s="1">
        <v>35</v>
      </c>
      <c r="K1377" s="1">
        <v>48</v>
      </c>
      <c r="L1377" s="1">
        <v>31</v>
      </c>
      <c r="M1377" s="1">
        <v>64</v>
      </c>
      <c r="N1377" s="1">
        <v>175</v>
      </c>
      <c r="O1377" s="1">
        <v>113</v>
      </c>
      <c r="P1377" s="49">
        <v>64</v>
      </c>
      <c r="Q1377" s="75">
        <v>748</v>
      </c>
      <c r="R1377" s="114">
        <v>0.10047011417058428</v>
      </c>
      <c r="S1377" s="122">
        <v>0.50973807924781733</v>
      </c>
    </row>
    <row r="1378" spans="2:19" ht="15.75" x14ac:dyDescent="0.25">
      <c r="B1378" s="7" t="s">
        <v>14</v>
      </c>
      <c r="C1378" s="27" t="s">
        <v>221</v>
      </c>
      <c r="D1378" s="42" t="s">
        <v>597</v>
      </c>
      <c r="E1378" s="39">
        <v>22</v>
      </c>
      <c r="F1378" s="1">
        <v>71</v>
      </c>
      <c r="G1378" s="1">
        <v>44</v>
      </c>
      <c r="H1378" s="1">
        <v>72</v>
      </c>
      <c r="I1378" s="1">
        <v>80</v>
      </c>
      <c r="J1378" s="1">
        <v>64</v>
      </c>
      <c r="K1378" s="1">
        <v>68</v>
      </c>
      <c r="L1378" s="1">
        <v>51</v>
      </c>
      <c r="M1378" s="1">
        <v>51</v>
      </c>
      <c r="N1378" s="1">
        <v>44</v>
      </c>
      <c r="O1378" s="1">
        <v>42</v>
      </c>
      <c r="P1378" s="49">
        <v>27</v>
      </c>
      <c r="Q1378" s="75">
        <v>636</v>
      </c>
      <c r="R1378" s="114">
        <v>8.542646071188717E-2</v>
      </c>
      <c r="S1378" s="122">
        <v>0.59516453995970453</v>
      </c>
    </row>
    <row r="1379" spans="2:19" ht="15.75" x14ac:dyDescent="0.25">
      <c r="B1379" s="7" t="s">
        <v>15</v>
      </c>
      <c r="C1379" s="27" t="s">
        <v>85</v>
      </c>
      <c r="D1379" s="42" t="s">
        <v>599</v>
      </c>
      <c r="E1379" s="39">
        <v>37</v>
      </c>
      <c r="F1379" s="1">
        <v>25</v>
      </c>
      <c r="G1379" s="1">
        <v>28</v>
      </c>
      <c r="H1379" s="1">
        <v>22</v>
      </c>
      <c r="I1379" s="1">
        <v>36</v>
      </c>
      <c r="J1379" s="1">
        <v>23</v>
      </c>
      <c r="K1379" s="1">
        <v>38</v>
      </c>
      <c r="L1379" s="1">
        <v>24</v>
      </c>
      <c r="M1379" s="1">
        <v>45</v>
      </c>
      <c r="N1379" s="1">
        <v>58</v>
      </c>
      <c r="O1379" s="1">
        <v>50</v>
      </c>
      <c r="P1379" s="49">
        <v>44</v>
      </c>
      <c r="Q1379" s="75">
        <v>430</v>
      </c>
      <c r="R1379" s="114">
        <v>5.7756883814640697E-2</v>
      </c>
      <c r="S1379" s="122">
        <v>0.65292142377434526</v>
      </c>
    </row>
    <row r="1380" spans="2:19" ht="15.75" x14ac:dyDescent="0.25">
      <c r="B1380" s="7" t="s">
        <v>16</v>
      </c>
      <c r="C1380" s="27" t="s">
        <v>151</v>
      </c>
      <c r="D1380" s="42" t="s">
        <v>605</v>
      </c>
      <c r="E1380" s="39">
        <v>23</v>
      </c>
      <c r="F1380" s="1">
        <v>35</v>
      </c>
      <c r="G1380" s="1">
        <v>22</v>
      </c>
      <c r="H1380" s="1">
        <v>32</v>
      </c>
      <c r="I1380" s="1">
        <v>27</v>
      </c>
      <c r="J1380" s="1">
        <v>19</v>
      </c>
      <c r="K1380" s="1">
        <v>32</v>
      </c>
      <c r="L1380" s="1">
        <v>27</v>
      </c>
      <c r="M1380" s="1">
        <v>39</v>
      </c>
      <c r="N1380" s="1">
        <v>19</v>
      </c>
      <c r="O1380" s="1">
        <v>26</v>
      </c>
      <c r="P1380" s="49">
        <v>18</v>
      </c>
      <c r="Q1380" s="75">
        <v>319</v>
      </c>
      <c r="R1380" s="114">
        <v>4.2847548690396239E-2</v>
      </c>
      <c r="S1380" s="122">
        <v>0.69576897246474145</v>
      </c>
    </row>
    <row r="1381" spans="2:19" ht="15.75" x14ac:dyDescent="0.25">
      <c r="B1381" s="7" t="s">
        <v>17</v>
      </c>
      <c r="C1381" s="27" t="s">
        <v>183</v>
      </c>
      <c r="D1381" s="42" t="s">
        <v>934</v>
      </c>
      <c r="E1381" s="39">
        <v>15</v>
      </c>
      <c r="F1381" s="1">
        <v>26</v>
      </c>
      <c r="G1381" s="1">
        <v>16</v>
      </c>
      <c r="H1381" s="1">
        <v>15</v>
      </c>
      <c r="I1381" s="1">
        <v>25</v>
      </c>
      <c r="J1381" s="1">
        <v>28</v>
      </c>
      <c r="K1381" s="1">
        <v>22</v>
      </c>
      <c r="L1381" s="1">
        <v>19</v>
      </c>
      <c r="M1381" s="1">
        <v>24</v>
      </c>
      <c r="N1381" s="1">
        <v>33</v>
      </c>
      <c r="O1381" s="1">
        <v>27</v>
      </c>
      <c r="P1381" s="49">
        <v>29</v>
      </c>
      <c r="Q1381" s="75">
        <v>279</v>
      </c>
      <c r="R1381" s="114">
        <v>3.7474815312290126E-2</v>
      </c>
      <c r="S1381" s="122">
        <v>0.73324378777703159</v>
      </c>
    </row>
    <row r="1382" spans="2:19" ht="15.75" x14ac:dyDescent="0.25">
      <c r="B1382" s="7" t="s">
        <v>18</v>
      </c>
      <c r="C1382" s="27" t="s">
        <v>184</v>
      </c>
      <c r="D1382" s="42" t="s">
        <v>935</v>
      </c>
      <c r="E1382" s="39">
        <v>3</v>
      </c>
      <c r="F1382" s="1">
        <v>15</v>
      </c>
      <c r="G1382" s="1">
        <v>13</v>
      </c>
      <c r="H1382" s="1">
        <v>12</v>
      </c>
      <c r="I1382" s="1">
        <v>19</v>
      </c>
      <c r="J1382" s="1">
        <v>20</v>
      </c>
      <c r="K1382" s="1">
        <v>23</v>
      </c>
      <c r="L1382" s="1">
        <v>14</v>
      </c>
      <c r="M1382" s="1">
        <v>43</v>
      </c>
      <c r="N1382" s="1">
        <v>53</v>
      </c>
      <c r="O1382" s="1">
        <v>28</v>
      </c>
      <c r="P1382" s="49">
        <v>6</v>
      </c>
      <c r="Q1382" s="75">
        <v>249</v>
      </c>
      <c r="R1382" s="114">
        <v>3.3445265278710543E-2</v>
      </c>
      <c r="S1382" s="122">
        <v>0.76668905305574209</v>
      </c>
    </row>
    <row r="1383" spans="2:19" ht="15.75" x14ac:dyDescent="0.25">
      <c r="B1383" s="7" t="s">
        <v>19</v>
      </c>
      <c r="C1383" s="27" t="s">
        <v>158</v>
      </c>
      <c r="D1383" s="42" t="s">
        <v>936</v>
      </c>
      <c r="E1383" s="39">
        <v>9</v>
      </c>
      <c r="F1383" s="1">
        <v>15</v>
      </c>
      <c r="G1383" s="1">
        <v>9</v>
      </c>
      <c r="H1383" s="1">
        <v>5</v>
      </c>
      <c r="I1383" s="1">
        <v>10</v>
      </c>
      <c r="J1383" s="1">
        <v>13</v>
      </c>
      <c r="K1383" s="1">
        <v>5</v>
      </c>
      <c r="L1383" s="1">
        <v>4</v>
      </c>
      <c r="M1383" s="1">
        <v>11</v>
      </c>
      <c r="N1383" s="1">
        <v>68</v>
      </c>
      <c r="O1383" s="1">
        <v>31</v>
      </c>
      <c r="P1383" s="49">
        <v>27</v>
      </c>
      <c r="Q1383" s="75">
        <v>207</v>
      </c>
      <c r="R1383" s="114">
        <v>2.7803895231699127E-2</v>
      </c>
      <c r="S1383" s="122">
        <v>0.79449294828744121</v>
      </c>
    </row>
    <row r="1384" spans="2:19" ht="15.75" x14ac:dyDescent="0.25">
      <c r="B1384" s="7" t="s">
        <v>20</v>
      </c>
      <c r="C1384" s="27" t="s">
        <v>306</v>
      </c>
      <c r="D1384" s="42" t="s">
        <v>937</v>
      </c>
      <c r="E1384" s="39">
        <v>11</v>
      </c>
      <c r="F1384" s="1">
        <v>11</v>
      </c>
      <c r="G1384" s="1">
        <v>6</v>
      </c>
      <c r="H1384" s="1">
        <v>8</v>
      </c>
      <c r="I1384" s="1">
        <v>24</v>
      </c>
      <c r="J1384" s="1">
        <v>11</v>
      </c>
      <c r="K1384" s="1">
        <v>20</v>
      </c>
      <c r="L1384" s="1">
        <v>5</v>
      </c>
      <c r="M1384" s="1">
        <v>14</v>
      </c>
      <c r="N1384" s="1">
        <v>14</v>
      </c>
      <c r="O1384" s="1">
        <v>27</v>
      </c>
      <c r="P1384" s="49">
        <v>23</v>
      </c>
      <c r="Q1384" s="75">
        <v>174</v>
      </c>
      <c r="R1384" s="114">
        <v>2.3371390194761584E-2</v>
      </c>
      <c r="S1384" s="122">
        <v>0.81786433848220275</v>
      </c>
    </row>
    <row r="1385" spans="2:19" ht="15.75" x14ac:dyDescent="0.25">
      <c r="B1385" s="7" t="s">
        <v>21</v>
      </c>
      <c r="C1385" s="27" t="s">
        <v>310</v>
      </c>
      <c r="D1385" s="42" t="s">
        <v>938</v>
      </c>
      <c r="E1385" s="39">
        <v>4</v>
      </c>
      <c r="F1385" s="1">
        <v>8</v>
      </c>
      <c r="G1385" s="1">
        <v>3</v>
      </c>
      <c r="H1385" s="1">
        <v>10</v>
      </c>
      <c r="I1385" s="1">
        <v>9</v>
      </c>
      <c r="J1385" s="1">
        <v>4</v>
      </c>
      <c r="K1385" s="1">
        <v>8</v>
      </c>
      <c r="L1385" s="1">
        <v>12</v>
      </c>
      <c r="M1385" s="1">
        <v>18</v>
      </c>
      <c r="N1385" s="1">
        <v>19</v>
      </c>
      <c r="O1385" s="1">
        <v>45</v>
      </c>
      <c r="P1385" s="49">
        <v>14</v>
      </c>
      <c r="Q1385" s="75">
        <v>154</v>
      </c>
      <c r="R1385" s="114">
        <v>2.0685023505708531E-2</v>
      </c>
      <c r="S1385" s="122">
        <v>0.8385493619879113</v>
      </c>
    </row>
    <row r="1386" spans="2:19" ht="15.75" x14ac:dyDescent="0.25">
      <c r="B1386" s="7" t="s">
        <v>22</v>
      </c>
      <c r="C1386" s="27" t="s">
        <v>344</v>
      </c>
      <c r="D1386" s="42" t="s">
        <v>939</v>
      </c>
      <c r="E1386" s="39">
        <v>1</v>
      </c>
      <c r="F1386" s="1">
        <v>5</v>
      </c>
      <c r="G1386" s="1">
        <v>1</v>
      </c>
      <c r="H1386" s="1">
        <v>11</v>
      </c>
      <c r="I1386" s="1">
        <v>12</v>
      </c>
      <c r="J1386" s="1">
        <v>24</v>
      </c>
      <c r="K1386" s="1">
        <v>25</v>
      </c>
      <c r="L1386" s="1">
        <v>15</v>
      </c>
      <c r="M1386" s="1">
        <v>14</v>
      </c>
      <c r="N1386" s="1">
        <v>16</v>
      </c>
      <c r="O1386" s="1">
        <v>11</v>
      </c>
      <c r="P1386" s="49">
        <v>6</v>
      </c>
      <c r="Q1386" s="75">
        <v>141</v>
      </c>
      <c r="R1386" s="114">
        <v>1.8938885157824045E-2</v>
      </c>
      <c r="S1386" s="122">
        <v>0.85748824714573535</v>
      </c>
    </row>
    <row r="1387" spans="2:19" ht="15.75" x14ac:dyDescent="0.25">
      <c r="B1387" s="7" t="s">
        <v>23</v>
      </c>
      <c r="C1387" s="27" t="s">
        <v>394</v>
      </c>
      <c r="D1387" s="42" t="s">
        <v>940</v>
      </c>
      <c r="E1387" s="39">
        <v>3</v>
      </c>
      <c r="F1387" s="1">
        <v>3</v>
      </c>
      <c r="G1387" s="1">
        <v>4</v>
      </c>
      <c r="H1387" s="1">
        <v>7</v>
      </c>
      <c r="I1387" s="1">
        <v>7</v>
      </c>
      <c r="J1387" s="1">
        <v>3</v>
      </c>
      <c r="K1387" s="1">
        <v>3</v>
      </c>
      <c r="L1387" s="1">
        <v>3</v>
      </c>
      <c r="M1387" s="1">
        <v>8</v>
      </c>
      <c r="N1387" s="1">
        <v>14</v>
      </c>
      <c r="O1387" s="1">
        <v>13</v>
      </c>
      <c r="P1387" s="49">
        <v>2</v>
      </c>
      <c r="Q1387" s="75">
        <v>70</v>
      </c>
      <c r="R1387" s="114">
        <v>9.4022834116856951E-3</v>
      </c>
      <c r="S1387" s="122">
        <v>0.86689053055742105</v>
      </c>
    </row>
    <row r="1388" spans="2:19" ht="15.75" x14ac:dyDescent="0.25">
      <c r="B1388" s="7" t="s">
        <v>24</v>
      </c>
      <c r="C1388" s="27" t="s">
        <v>185</v>
      </c>
      <c r="D1388" s="42" t="s">
        <v>941</v>
      </c>
      <c r="E1388" s="39">
        <v>4</v>
      </c>
      <c r="F1388" s="1">
        <v>6</v>
      </c>
      <c r="G1388" s="1">
        <v>2</v>
      </c>
      <c r="H1388" s="1">
        <v>3</v>
      </c>
      <c r="I1388" s="1">
        <v>8</v>
      </c>
      <c r="J1388" s="1">
        <v>9</v>
      </c>
      <c r="K1388" s="1">
        <v>9</v>
      </c>
      <c r="L1388" s="1">
        <v>3</v>
      </c>
      <c r="M1388" s="1">
        <v>4</v>
      </c>
      <c r="N1388" s="1">
        <v>7</v>
      </c>
      <c r="O1388" s="1">
        <v>3</v>
      </c>
      <c r="P1388" s="49">
        <v>4</v>
      </c>
      <c r="Q1388" s="75">
        <v>62</v>
      </c>
      <c r="R1388" s="114">
        <v>8.327736736064472E-3</v>
      </c>
      <c r="S1388" s="122">
        <v>0.87521826729348551</v>
      </c>
    </row>
    <row r="1389" spans="2:19" ht="15.75" x14ac:dyDescent="0.25">
      <c r="B1389" s="7" t="s">
        <v>25</v>
      </c>
      <c r="C1389" s="27" t="s">
        <v>239</v>
      </c>
      <c r="D1389" s="42" t="s">
        <v>942</v>
      </c>
      <c r="E1389" s="39">
        <v>5</v>
      </c>
      <c r="F1389" s="1">
        <v>4</v>
      </c>
      <c r="G1389" s="1">
        <v>1</v>
      </c>
      <c r="H1389" s="1">
        <v>3</v>
      </c>
      <c r="I1389" s="1">
        <v>2</v>
      </c>
      <c r="J1389" s="1">
        <v>8</v>
      </c>
      <c r="K1389" s="1">
        <v>4</v>
      </c>
      <c r="L1389" s="1">
        <v>4</v>
      </c>
      <c r="M1389" s="1">
        <v>3</v>
      </c>
      <c r="N1389" s="1">
        <v>17</v>
      </c>
      <c r="O1389" s="1">
        <v>6</v>
      </c>
      <c r="P1389" s="49">
        <v>3</v>
      </c>
      <c r="Q1389" s="75">
        <v>60</v>
      </c>
      <c r="R1389" s="114">
        <v>8.0591000671591667E-3</v>
      </c>
      <c r="S1389" s="122">
        <v>0.88327736736064466</v>
      </c>
    </row>
    <row r="1390" spans="2:19" ht="15.75" x14ac:dyDescent="0.25">
      <c r="B1390" s="7" t="s">
        <v>26</v>
      </c>
      <c r="C1390" s="27" t="s">
        <v>346</v>
      </c>
      <c r="D1390" s="42" t="s">
        <v>943</v>
      </c>
      <c r="E1390" s="39">
        <v>5</v>
      </c>
      <c r="F1390" s="1">
        <v>4</v>
      </c>
      <c r="G1390" s="1">
        <v>3</v>
      </c>
      <c r="H1390" s="1">
        <v>3</v>
      </c>
      <c r="I1390" s="1">
        <v>8</v>
      </c>
      <c r="J1390" s="1">
        <v>1</v>
      </c>
      <c r="K1390" s="1">
        <v>7</v>
      </c>
      <c r="L1390" s="1">
        <v>5</v>
      </c>
      <c r="M1390" s="1">
        <v>3</v>
      </c>
      <c r="N1390" s="1">
        <v>8</v>
      </c>
      <c r="O1390" s="1">
        <v>7</v>
      </c>
      <c r="P1390" s="49">
        <v>2</v>
      </c>
      <c r="Q1390" s="75">
        <v>56</v>
      </c>
      <c r="R1390" s="114">
        <v>7.5218267293485561E-3</v>
      </c>
      <c r="S1390" s="122">
        <v>0.8907991940899932</v>
      </c>
    </row>
    <row r="1391" spans="2:19" ht="15.75" x14ac:dyDescent="0.25">
      <c r="B1391" s="7" t="s">
        <v>27</v>
      </c>
      <c r="C1391" s="27" t="s">
        <v>156</v>
      </c>
      <c r="D1391" s="42" t="s">
        <v>944</v>
      </c>
      <c r="E1391" s="39">
        <v>2</v>
      </c>
      <c r="F1391" s="1">
        <v>2</v>
      </c>
      <c r="G1391" s="1">
        <v>3</v>
      </c>
      <c r="H1391" s="1">
        <v>1</v>
      </c>
      <c r="I1391" s="1">
        <v>7</v>
      </c>
      <c r="J1391" s="1">
        <v>3</v>
      </c>
      <c r="K1391" s="1">
        <v>6</v>
      </c>
      <c r="L1391" s="1">
        <v>1</v>
      </c>
      <c r="M1391" s="1">
        <v>5</v>
      </c>
      <c r="N1391" s="1">
        <v>17</v>
      </c>
      <c r="O1391" s="1">
        <v>1</v>
      </c>
      <c r="P1391" s="49">
        <v>4</v>
      </c>
      <c r="Q1391" s="75">
        <v>52</v>
      </c>
      <c r="R1391" s="114">
        <v>6.9845533915379445E-3</v>
      </c>
      <c r="S1391" s="122">
        <v>0.89778374748153111</v>
      </c>
    </row>
    <row r="1392" spans="2:19" ht="15.75" x14ac:dyDescent="0.25">
      <c r="B1392" s="7" t="s">
        <v>28</v>
      </c>
      <c r="C1392" s="27" t="s">
        <v>182</v>
      </c>
      <c r="D1392" s="42" t="s">
        <v>945</v>
      </c>
      <c r="E1392" s="39">
        <v>1</v>
      </c>
      <c r="F1392" s="1">
        <v>3</v>
      </c>
      <c r="G1392" s="1">
        <v>0</v>
      </c>
      <c r="H1392" s="1">
        <v>2</v>
      </c>
      <c r="I1392" s="1">
        <v>6</v>
      </c>
      <c r="J1392" s="1">
        <v>6</v>
      </c>
      <c r="K1392" s="1">
        <v>7</v>
      </c>
      <c r="L1392" s="1">
        <v>8</v>
      </c>
      <c r="M1392" s="1">
        <v>5</v>
      </c>
      <c r="N1392" s="1">
        <v>6</v>
      </c>
      <c r="O1392" s="1">
        <v>6</v>
      </c>
      <c r="P1392" s="49">
        <v>0</v>
      </c>
      <c r="Q1392" s="75">
        <v>50</v>
      </c>
      <c r="R1392" s="114">
        <v>6.7159167226326392E-3</v>
      </c>
      <c r="S1392" s="122">
        <v>0.90449966420416372</v>
      </c>
    </row>
    <row r="1393" spans="2:19" ht="15.75" x14ac:dyDescent="0.25">
      <c r="B1393" s="7" t="s">
        <v>29</v>
      </c>
      <c r="C1393" s="27" t="s">
        <v>186</v>
      </c>
      <c r="D1393" s="42" t="s">
        <v>946</v>
      </c>
      <c r="E1393" s="39">
        <v>1</v>
      </c>
      <c r="F1393" s="1">
        <v>4</v>
      </c>
      <c r="G1393" s="1">
        <v>1</v>
      </c>
      <c r="H1393" s="1">
        <v>4</v>
      </c>
      <c r="I1393" s="1">
        <v>4</v>
      </c>
      <c r="J1393" s="1">
        <v>3</v>
      </c>
      <c r="K1393" s="1">
        <v>6</v>
      </c>
      <c r="L1393" s="1">
        <v>1</v>
      </c>
      <c r="M1393" s="1">
        <v>4</v>
      </c>
      <c r="N1393" s="1">
        <v>3</v>
      </c>
      <c r="O1393" s="1">
        <v>2</v>
      </c>
      <c r="P1393" s="49">
        <v>0</v>
      </c>
      <c r="Q1393" s="75">
        <v>33</v>
      </c>
      <c r="R1393" s="114">
        <v>4.4325050369375422E-3</v>
      </c>
      <c r="S1393" s="122">
        <v>0.90893216924110132</v>
      </c>
    </row>
    <row r="1394" spans="2:19" ht="15.75" x14ac:dyDescent="0.25">
      <c r="B1394" s="7" t="s">
        <v>30</v>
      </c>
      <c r="C1394" s="27" t="s">
        <v>552</v>
      </c>
      <c r="D1394" s="42" t="s">
        <v>947</v>
      </c>
      <c r="E1394" s="39">
        <v>1</v>
      </c>
      <c r="F1394" s="1">
        <v>2</v>
      </c>
      <c r="G1394" s="1">
        <v>1</v>
      </c>
      <c r="H1394" s="1">
        <v>5</v>
      </c>
      <c r="I1394" s="1">
        <v>1</v>
      </c>
      <c r="J1394" s="1">
        <v>1</v>
      </c>
      <c r="K1394" s="1">
        <v>2</v>
      </c>
      <c r="L1394" s="1">
        <v>1</v>
      </c>
      <c r="M1394" s="1">
        <v>2</v>
      </c>
      <c r="N1394" s="1">
        <v>3</v>
      </c>
      <c r="O1394" s="1">
        <v>6</v>
      </c>
      <c r="P1394" s="49">
        <v>5</v>
      </c>
      <c r="Q1394" s="75">
        <v>30</v>
      </c>
      <c r="R1394" s="114">
        <v>4.0295500335795834E-3</v>
      </c>
      <c r="S1394" s="122">
        <v>0.91296171927468095</v>
      </c>
    </row>
    <row r="1395" spans="2:19" ht="16.5" thickBot="1" x14ac:dyDescent="0.3">
      <c r="B1395" s="12"/>
      <c r="C1395" s="84" t="s">
        <v>1</v>
      </c>
      <c r="D1395" s="32"/>
      <c r="E1395" s="39">
        <v>32</v>
      </c>
      <c r="F1395" s="1">
        <v>51</v>
      </c>
      <c r="G1395" s="1">
        <v>33</v>
      </c>
      <c r="H1395" s="1">
        <v>54</v>
      </c>
      <c r="I1395" s="1">
        <v>38</v>
      </c>
      <c r="J1395" s="1">
        <v>40</v>
      </c>
      <c r="K1395" s="1">
        <v>45</v>
      </c>
      <c r="L1395" s="1">
        <v>34</v>
      </c>
      <c r="M1395" s="1">
        <v>68</v>
      </c>
      <c r="N1395" s="1">
        <v>89</v>
      </c>
      <c r="O1395" s="1">
        <v>91</v>
      </c>
      <c r="P1395" s="49">
        <v>73</v>
      </c>
      <c r="Q1395" s="75">
        <v>648</v>
      </c>
      <c r="R1395" s="114">
        <v>8.7038280725319009E-2</v>
      </c>
      <c r="S1395" s="122">
        <v>1</v>
      </c>
    </row>
    <row r="1396" spans="2:19" ht="16.5" thickBot="1" x14ac:dyDescent="0.3">
      <c r="B1396" s="63"/>
      <c r="C1396" s="58"/>
      <c r="D1396" s="60" t="s">
        <v>2</v>
      </c>
      <c r="E1396" s="59">
        <v>361</v>
      </c>
      <c r="F1396" s="60">
        <v>517</v>
      </c>
      <c r="G1396" s="60">
        <v>344</v>
      </c>
      <c r="H1396" s="60">
        <v>503</v>
      </c>
      <c r="I1396" s="60">
        <v>574</v>
      </c>
      <c r="J1396" s="60">
        <v>557</v>
      </c>
      <c r="K1396" s="60">
        <v>596</v>
      </c>
      <c r="L1396" s="60">
        <v>441</v>
      </c>
      <c r="M1396" s="60">
        <v>773</v>
      </c>
      <c r="N1396" s="60">
        <v>1191</v>
      </c>
      <c r="O1396" s="60">
        <v>976</v>
      </c>
      <c r="P1396" s="57">
        <v>612</v>
      </c>
      <c r="Q1396" s="57">
        <v>7445</v>
      </c>
      <c r="R1396" s="67">
        <v>1</v>
      </c>
      <c r="S1396" s="68"/>
    </row>
    <row r="1397" spans="2:19" x14ac:dyDescent="0.25">
      <c r="B1397" s="21" t="s">
        <v>42</v>
      </c>
      <c r="C1397" s="27"/>
      <c r="D1397" s="1"/>
      <c r="E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27"/>
      <c r="S1397" s="10"/>
    </row>
    <row r="1400" spans="2:19" x14ac:dyDescent="0.25">
      <c r="B1400" s="152" t="s">
        <v>43</v>
      </c>
      <c r="C1400" s="152"/>
      <c r="D1400" s="152"/>
      <c r="E1400" s="152"/>
      <c r="F1400" s="152"/>
      <c r="G1400" s="152"/>
      <c r="H1400" s="152"/>
      <c r="I1400" s="152"/>
      <c r="J1400" s="152"/>
      <c r="K1400" s="152"/>
      <c r="L1400" s="152"/>
      <c r="M1400" s="152"/>
      <c r="N1400" s="152"/>
      <c r="O1400" s="152"/>
      <c r="P1400" s="152"/>
      <c r="Q1400" s="152"/>
      <c r="R1400" s="152"/>
      <c r="S1400" s="152"/>
    </row>
    <row r="1401" spans="2:19" ht="15.75" x14ac:dyDescent="0.25">
      <c r="B1401" s="153" t="s">
        <v>427</v>
      </c>
      <c r="C1401" s="153"/>
      <c r="D1401" s="153"/>
      <c r="E1401" s="153"/>
      <c r="F1401" s="153"/>
      <c r="G1401" s="153"/>
      <c r="H1401" s="153"/>
      <c r="I1401" s="153"/>
      <c r="J1401" s="153"/>
      <c r="K1401" s="153"/>
      <c r="L1401" s="153"/>
      <c r="M1401" s="153"/>
      <c r="N1401" s="153"/>
      <c r="O1401" s="153"/>
      <c r="P1401" s="153"/>
      <c r="Q1401" s="153"/>
      <c r="R1401" s="153"/>
      <c r="S1401" s="153"/>
    </row>
    <row r="1402" spans="2:19" ht="15.75" x14ac:dyDescent="0.25">
      <c r="B1402" s="154" t="s">
        <v>71</v>
      </c>
      <c r="C1402" s="154"/>
      <c r="D1402" s="154"/>
      <c r="E1402" s="154"/>
      <c r="F1402" s="154"/>
      <c r="G1402" s="154"/>
      <c r="H1402" s="154"/>
      <c r="I1402" s="154"/>
      <c r="J1402" s="154"/>
      <c r="K1402" s="154"/>
      <c r="L1402" s="154"/>
      <c r="M1402" s="154"/>
      <c r="N1402" s="154"/>
      <c r="O1402" s="154"/>
      <c r="P1402" s="154"/>
      <c r="Q1402" s="154"/>
      <c r="R1402" s="154"/>
      <c r="S1402" s="154"/>
    </row>
    <row r="1419" spans="2:19" ht="15.75" thickBot="1" x14ac:dyDescent="0.3"/>
    <row r="1420" spans="2:19" ht="15.75" customHeight="1" thickBot="1" x14ac:dyDescent="0.3">
      <c r="B1420" s="143" t="s">
        <v>32</v>
      </c>
      <c r="C1420" s="148" t="s">
        <v>192</v>
      </c>
      <c r="D1420" s="150" t="s">
        <v>191</v>
      </c>
      <c r="E1420" s="143" t="s">
        <v>3</v>
      </c>
      <c r="F1420" s="148" t="s">
        <v>4</v>
      </c>
      <c r="G1420" s="148" t="s">
        <v>5</v>
      </c>
      <c r="H1420" s="148" t="s">
        <v>6</v>
      </c>
      <c r="I1420" s="148" t="s">
        <v>7</v>
      </c>
      <c r="J1420" s="148" t="s">
        <v>8</v>
      </c>
      <c r="K1420" s="148" t="s">
        <v>31</v>
      </c>
      <c r="L1420" s="148" t="s">
        <v>33</v>
      </c>
      <c r="M1420" s="148" t="s">
        <v>34</v>
      </c>
      <c r="N1420" s="148" t="s">
        <v>35</v>
      </c>
      <c r="O1420" s="148" t="s">
        <v>36</v>
      </c>
      <c r="P1420" s="148" t="s">
        <v>37</v>
      </c>
      <c r="Q1420" s="145" t="s">
        <v>529</v>
      </c>
      <c r="R1420" s="146"/>
      <c r="S1420" s="147"/>
    </row>
    <row r="1421" spans="2:19" ht="16.5" thickBot="1" x14ac:dyDescent="0.3">
      <c r="B1421" s="144"/>
      <c r="C1421" s="149"/>
      <c r="D1421" s="151"/>
      <c r="E1421" s="157"/>
      <c r="F1421" s="156"/>
      <c r="G1421" s="156"/>
      <c r="H1421" s="156"/>
      <c r="I1421" s="156"/>
      <c r="J1421" s="156"/>
      <c r="K1421" s="156"/>
      <c r="L1421" s="156"/>
      <c r="M1421" s="156"/>
      <c r="N1421" s="156"/>
      <c r="O1421" s="156"/>
      <c r="P1421" s="156"/>
      <c r="Q1421" s="22" t="s">
        <v>2</v>
      </c>
      <c r="R1421" s="107" t="s">
        <v>9</v>
      </c>
      <c r="S1421" s="117" t="s">
        <v>10</v>
      </c>
    </row>
    <row r="1422" spans="2:19" ht="15.75" x14ac:dyDescent="0.25">
      <c r="B1422" s="7" t="s">
        <v>11</v>
      </c>
      <c r="C1422" s="27" t="s">
        <v>75</v>
      </c>
      <c r="D1422" s="42" t="s">
        <v>564</v>
      </c>
      <c r="E1422" s="37">
        <v>47</v>
      </c>
      <c r="F1422" s="38">
        <v>71</v>
      </c>
      <c r="G1422" s="38">
        <v>39</v>
      </c>
      <c r="H1422" s="38">
        <v>57</v>
      </c>
      <c r="I1422" s="38">
        <v>70</v>
      </c>
      <c r="J1422" s="38">
        <v>79</v>
      </c>
      <c r="K1422" s="38">
        <v>76</v>
      </c>
      <c r="L1422" s="38">
        <v>119</v>
      </c>
      <c r="M1422" s="38">
        <v>104</v>
      </c>
      <c r="N1422" s="38">
        <v>68</v>
      </c>
      <c r="O1422" s="38">
        <v>78</v>
      </c>
      <c r="P1422" s="104">
        <v>80</v>
      </c>
      <c r="Q1422" s="95">
        <v>888</v>
      </c>
      <c r="R1422" s="113">
        <v>0.55396132252027452</v>
      </c>
      <c r="S1422" s="121">
        <v>0.55396132252027452</v>
      </c>
    </row>
    <row r="1423" spans="2:19" ht="15.75" x14ac:dyDescent="0.25">
      <c r="B1423" s="7" t="s">
        <v>12</v>
      </c>
      <c r="C1423" s="27" t="s">
        <v>185</v>
      </c>
      <c r="D1423" s="42" t="s">
        <v>941</v>
      </c>
      <c r="E1423" s="39">
        <v>17</v>
      </c>
      <c r="F1423" s="1">
        <v>7</v>
      </c>
      <c r="G1423" s="1">
        <v>6</v>
      </c>
      <c r="H1423" s="1">
        <v>14</v>
      </c>
      <c r="I1423" s="1">
        <v>14</v>
      </c>
      <c r="J1423" s="1">
        <v>9</v>
      </c>
      <c r="K1423" s="1">
        <v>13</v>
      </c>
      <c r="L1423" s="1">
        <v>18</v>
      </c>
      <c r="M1423" s="1">
        <v>19</v>
      </c>
      <c r="N1423" s="1">
        <v>24</v>
      </c>
      <c r="O1423" s="1">
        <v>18</v>
      </c>
      <c r="P1423" s="105">
        <v>21</v>
      </c>
      <c r="Q1423" s="75">
        <v>180</v>
      </c>
      <c r="R1423" s="115">
        <v>0.11228945726762321</v>
      </c>
      <c r="S1423" s="122">
        <v>0.66625077978789771</v>
      </c>
    </row>
    <row r="1424" spans="2:19" ht="15.75" x14ac:dyDescent="0.25">
      <c r="B1424" s="7" t="s">
        <v>13</v>
      </c>
      <c r="C1424" s="27" t="s">
        <v>395</v>
      </c>
      <c r="D1424" s="42" t="s">
        <v>948</v>
      </c>
      <c r="E1424" s="39">
        <v>0</v>
      </c>
      <c r="F1424" s="1">
        <v>4</v>
      </c>
      <c r="G1424" s="1">
        <v>4</v>
      </c>
      <c r="H1424" s="1">
        <v>6</v>
      </c>
      <c r="I1424" s="1">
        <v>3</v>
      </c>
      <c r="J1424" s="1">
        <v>6</v>
      </c>
      <c r="K1424" s="1">
        <v>15</v>
      </c>
      <c r="L1424" s="1">
        <v>7</v>
      </c>
      <c r="M1424" s="1">
        <v>9</v>
      </c>
      <c r="N1424" s="1">
        <v>6</v>
      </c>
      <c r="O1424" s="1">
        <v>9</v>
      </c>
      <c r="P1424" s="105">
        <v>3</v>
      </c>
      <c r="Q1424" s="75">
        <v>72</v>
      </c>
      <c r="R1424" s="115">
        <v>4.4915782907049284E-2</v>
      </c>
      <c r="S1424" s="122">
        <v>0.71116656269494705</v>
      </c>
    </row>
    <row r="1425" spans="2:19" ht="15.75" x14ac:dyDescent="0.25">
      <c r="B1425" s="7" t="s">
        <v>14</v>
      </c>
      <c r="C1425" s="27" t="s">
        <v>156</v>
      </c>
      <c r="D1425" s="42" t="s">
        <v>944</v>
      </c>
      <c r="E1425" s="39">
        <v>4</v>
      </c>
      <c r="F1425" s="1">
        <v>3</v>
      </c>
      <c r="G1425" s="1">
        <v>6</v>
      </c>
      <c r="H1425" s="1">
        <v>7</v>
      </c>
      <c r="I1425" s="1">
        <v>8</v>
      </c>
      <c r="J1425" s="1">
        <v>6</v>
      </c>
      <c r="K1425" s="1">
        <v>7</v>
      </c>
      <c r="L1425" s="1">
        <v>6</v>
      </c>
      <c r="M1425" s="1">
        <v>6</v>
      </c>
      <c r="N1425" s="1">
        <v>4</v>
      </c>
      <c r="O1425" s="1">
        <v>4</v>
      </c>
      <c r="P1425" s="105">
        <v>3</v>
      </c>
      <c r="Q1425" s="75">
        <v>64</v>
      </c>
      <c r="R1425" s="115">
        <v>3.9925140361821584E-2</v>
      </c>
      <c r="S1425" s="122">
        <v>0.75109170305676864</v>
      </c>
    </row>
    <row r="1426" spans="2:19" ht="15.75" x14ac:dyDescent="0.25">
      <c r="B1426" s="7" t="s">
        <v>15</v>
      </c>
      <c r="C1426" s="27" t="s">
        <v>347</v>
      </c>
      <c r="D1426" s="42" t="s">
        <v>949</v>
      </c>
      <c r="E1426" s="39">
        <v>0</v>
      </c>
      <c r="F1426" s="1">
        <v>1</v>
      </c>
      <c r="G1426" s="1">
        <v>2</v>
      </c>
      <c r="H1426" s="1">
        <v>4</v>
      </c>
      <c r="I1426" s="1">
        <v>7</v>
      </c>
      <c r="J1426" s="1">
        <v>3</v>
      </c>
      <c r="K1426" s="1">
        <v>3</v>
      </c>
      <c r="L1426" s="1">
        <v>2</v>
      </c>
      <c r="M1426" s="1">
        <v>1</v>
      </c>
      <c r="N1426" s="1">
        <v>6</v>
      </c>
      <c r="O1426" s="1">
        <v>4</v>
      </c>
      <c r="P1426" s="105">
        <v>3</v>
      </c>
      <c r="Q1426" s="75">
        <v>36</v>
      </c>
      <c r="R1426" s="115">
        <v>2.2457891453524642E-2</v>
      </c>
      <c r="S1426" s="122">
        <v>0.77354959451029326</v>
      </c>
    </row>
    <row r="1427" spans="2:19" ht="15.75" x14ac:dyDescent="0.25">
      <c r="B1427" s="7" t="s">
        <v>16</v>
      </c>
      <c r="C1427" s="27" t="s">
        <v>186</v>
      </c>
      <c r="D1427" s="42" t="s">
        <v>946</v>
      </c>
      <c r="E1427" s="39">
        <v>0</v>
      </c>
      <c r="F1427" s="1">
        <v>2</v>
      </c>
      <c r="G1427" s="1">
        <v>1</v>
      </c>
      <c r="H1427" s="1">
        <v>1</v>
      </c>
      <c r="I1427" s="1">
        <v>0</v>
      </c>
      <c r="J1427" s="1">
        <v>2</v>
      </c>
      <c r="K1427" s="1">
        <v>3</v>
      </c>
      <c r="L1427" s="1">
        <v>6</v>
      </c>
      <c r="M1427" s="1">
        <v>3</v>
      </c>
      <c r="N1427" s="1">
        <v>5</v>
      </c>
      <c r="O1427" s="1">
        <v>1</v>
      </c>
      <c r="P1427" s="105">
        <v>0</v>
      </c>
      <c r="Q1427" s="75">
        <v>24</v>
      </c>
      <c r="R1427" s="115">
        <v>1.4971927635683094E-2</v>
      </c>
      <c r="S1427" s="122">
        <v>0.78852152214597637</v>
      </c>
    </row>
    <row r="1428" spans="2:19" ht="15.75" x14ac:dyDescent="0.25">
      <c r="B1428" s="7" t="s">
        <v>17</v>
      </c>
      <c r="C1428" s="27" t="s">
        <v>394</v>
      </c>
      <c r="D1428" s="42" t="s">
        <v>940</v>
      </c>
      <c r="E1428" s="39">
        <v>1</v>
      </c>
      <c r="F1428" s="1">
        <v>1</v>
      </c>
      <c r="G1428" s="1">
        <v>2</v>
      </c>
      <c r="H1428" s="1">
        <v>1</v>
      </c>
      <c r="I1428" s="1">
        <v>2</v>
      </c>
      <c r="J1428" s="1">
        <v>4</v>
      </c>
      <c r="K1428" s="1">
        <v>1</v>
      </c>
      <c r="L1428" s="1">
        <v>1</v>
      </c>
      <c r="M1428" s="1">
        <v>2</v>
      </c>
      <c r="N1428" s="1">
        <v>5</v>
      </c>
      <c r="O1428" s="1">
        <v>2</v>
      </c>
      <c r="P1428" s="105">
        <v>2</v>
      </c>
      <c r="Q1428" s="75">
        <v>24</v>
      </c>
      <c r="R1428" s="115">
        <v>1.4971927635683094E-2</v>
      </c>
      <c r="S1428" s="122">
        <v>0.80349344978165949</v>
      </c>
    </row>
    <row r="1429" spans="2:19" ht="15.75" x14ac:dyDescent="0.25">
      <c r="B1429" s="7" t="s">
        <v>18</v>
      </c>
      <c r="C1429" s="27" t="s">
        <v>182</v>
      </c>
      <c r="D1429" s="42" t="s">
        <v>945</v>
      </c>
      <c r="E1429" s="39">
        <v>0</v>
      </c>
      <c r="F1429" s="1">
        <v>0</v>
      </c>
      <c r="G1429" s="1">
        <v>0</v>
      </c>
      <c r="H1429" s="1">
        <v>3</v>
      </c>
      <c r="I1429" s="1">
        <v>2</v>
      </c>
      <c r="J1429" s="1">
        <v>3</v>
      </c>
      <c r="K1429" s="1">
        <v>2</v>
      </c>
      <c r="L1429" s="1">
        <v>2</v>
      </c>
      <c r="M1429" s="1">
        <v>1</v>
      </c>
      <c r="N1429" s="1">
        <v>5</v>
      </c>
      <c r="O1429" s="1">
        <v>3</v>
      </c>
      <c r="P1429" s="105">
        <v>2</v>
      </c>
      <c r="Q1429" s="75">
        <v>23</v>
      </c>
      <c r="R1429" s="115">
        <v>1.4348097317529632E-2</v>
      </c>
      <c r="S1429" s="122">
        <v>0.8178415470991891</v>
      </c>
    </row>
    <row r="1430" spans="2:19" ht="15.75" x14ac:dyDescent="0.25">
      <c r="B1430" s="7" t="s">
        <v>19</v>
      </c>
      <c r="C1430" s="27" t="s">
        <v>396</v>
      </c>
      <c r="D1430" s="42" t="s">
        <v>950</v>
      </c>
      <c r="E1430" s="39">
        <v>3</v>
      </c>
      <c r="F1430" s="1">
        <v>1</v>
      </c>
      <c r="G1430" s="1">
        <v>0</v>
      </c>
      <c r="H1430" s="1">
        <v>1</v>
      </c>
      <c r="I1430" s="1">
        <v>1</v>
      </c>
      <c r="J1430" s="1">
        <v>0</v>
      </c>
      <c r="K1430" s="1">
        <v>4</v>
      </c>
      <c r="L1430" s="1">
        <v>1</v>
      </c>
      <c r="M1430" s="1">
        <v>1</v>
      </c>
      <c r="N1430" s="1">
        <v>1</v>
      </c>
      <c r="O1430" s="1">
        <v>1</v>
      </c>
      <c r="P1430" s="105">
        <v>2</v>
      </c>
      <c r="Q1430" s="75">
        <v>16</v>
      </c>
      <c r="R1430" s="115">
        <v>9.9812850904553961E-3</v>
      </c>
      <c r="S1430" s="122">
        <v>0.82782283218964448</v>
      </c>
    </row>
    <row r="1431" spans="2:19" ht="15.75" x14ac:dyDescent="0.25">
      <c r="B1431" s="7" t="s">
        <v>20</v>
      </c>
      <c r="C1431" s="27" t="s">
        <v>513</v>
      </c>
      <c r="D1431" s="42" t="s">
        <v>951</v>
      </c>
      <c r="E1431" s="39">
        <v>0</v>
      </c>
      <c r="F1431" s="1">
        <v>0</v>
      </c>
      <c r="G1431" s="1">
        <v>0</v>
      </c>
      <c r="H1431" s="1">
        <v>0</v>
      </c>
      <c r="I1431" s="1">
        <v>1</v>
      </c>
      <c r="J1431" s="1">
        <v>2</v>
      </c>
      <c r="K1431" s="1">
        <v>0</v>
      </c>
      <c r="L1431" s="1">
        <v>10</v>
      </c>
      <c r="M1431" s="1">
        <v>1</v>
      </c>
      <c r="N1431" s="1">
        <v>0</v>
      </c>
      <c r="O1431" s="1">
        <v>0</v>
      </c>
      <c r="P1431" s="105">
        <v>1</v>
      </c>
      <c r="Q1431" s="75">
        <v>15</v>
      </c>
      <c r="R1431" s="115">
        <v>9.3574547723019336E-3</v>
      </c>
      <c r="S1431" s="122">
        <v>0.83718028696194646</v>
      </c>
    </row>
    <row r="1432" spans="2:19" ht="15.75" x14ac:dyDescent="0.25">
      <c r="B1432" s="7" t="s">
        <v>21</v>
      </c>
      <c r="C1432" s="27" t="s">
        <v>501</v>
      </c>
      <c r="D1432" s="42" t="s">
        <v>952</v>
      </c>
      <c r="E1432" s="39">
        <v>1</v>
      </c>
      <c r="F1432" s="1">
        <v>1</v>
      </c>
      <c r="G1432" s="1">
        <v>0</v>
      </c>
      <c r="H1432" s="1">
        <v>1</v>
      </c>
      <c r="I1432" s="1">
        <v>2</v>
      </c>
      <c r="J1432" s="1">
        <v>0</v>
      </c>
      <c r="K1432" s="1">
        <v>0</v>
      </c>
      <c r="L1432" s="1">
        <v>2</v>
      </c>
      <c r="M1432" s="1">
        <v>2</v>
      </c>
      <c r="N1432" s="1">
        <v>3</v>
      </c>
      <c r="O1432" s="1">
        <v>1</v>
      </c>
      <c r="P1432" s="105">
        <v>1</v>
      </c>
      <c r="Q1432" s="75">
        <v>14</v>
      </c>
      <c r="R1432" s="115">
        <v>8.7336244541484712E-3</v>
      </c>
      <c r="S1432" s="122">
        <v>0.84591391141609495</v>
      </c>
    </row>
    <row r="1433" spans="2:19" ht="15.75" x14ac:dyDescent="0.25">
      <c r="B1433" s="7" t="s">
        <v>22</v>
      </c>
      <c r="C1433" s="27" t="s">
        <v>283</v>
      </c>
      <c r="D1433" s="42" t="s">
        <v>953</v>
      </c>
      <c r="E1433" s="39">
        <v>1</v>
      </c>
      <c r="F1433" s="1">
        <v>0</v>
      </c>
      <c r="G1433" s="1">
        <v>0</v>
      </c>
      <c r="H1433" s="1">
        <v>3</v>
      </c>
      <c r="I1433" s="1">
        <v>2</v>
      </c>
      <c r="J1433" s="1">
        <v>1</v>
      </c>
      <c r="K1433" s="1">
        <v>2</v>
      </c>
      <c r="L1433" s="1">
        <v>2</v>
      </c>
      <c r="M1433" s="1">
        <v>1</v>
      </c>
      <c r="N1433" s="1">
        <v>1</v>
      </c>
      <c r="O1433" s="1">
        <v>0</v>
      </c>
      <c r="P1433" s="105">
        <v>1</v>
      </c>
      <c r="Q1433" s="75">
        <v>14</v>
      </c>
      <c r="R1433" s="115">
        <v>8.7336244541484712E-3</v>
      </c>
      <c r="S1433" s="122">
        <v>0.85464753587024345</v>
      </c>
    </row>
    <row r="1434" spans="2:19" ht="15.75" x14ac:dyDescent="0.25">
      <c r="B1434" s="7" t="s">
        <v>23</v>
      </c>
      <c r="C1434" s="27" t="s">
        <v>239</v>
      </c>
      <c r="D1434" s="42" t="s">
        <v>942</v>
      </c>
      <c r="E1434" s="39">
        <v>0</v>
      </c>
      <c r="F1434" s="1">
        <v>0</v>
      </c>
      <c r="G1434" s="1">
        <v>0</v>
      </c>
      <c r="H1434" s="1">
        <v>1</v>
      </c>
      <c r="I1434" s="1">
        <v>2</v>
      </c>
      <c r="J1434" s="1">
        <v>0</v>
      </c>
      <c r="K1434" s="1">
        <v>0</v>
      </c>
      <c r="L1434" s="1">
        <v>1</v>
      </c>
      <c r="M1434" s="1">
        <v>0</v>
      </c>
      <c r="N1434" s="1">
        <v>9</v>
      </c>
      <c r="O1434" s="1">
        <v>0</v>
      </c>
      <c r="P1434" s="105">
        <v>0</v>
      </c>
      <c r="Q1434" s="75">
        <v>13</v>
      </c>
      <c r="R1434" s="115">
        <v>8.1097941359950087E-3</v>
      </c>
      <c r="S1434" s="122">
        <v>0.86275733000623844</v>
      </c>
    </row>
    <row r="1435" spans="2:19" ht="15.75" x14ac:dyDescent="0.25">
      <c r="B1435" s="7" t="s">
        <v>24</v>
      </c>
      <c r="C1435" s="27" t="s">
        <v>235</v>
      </c>
      <c r="D1435" s="42" t="s">
        <v>954</v>
      </c>
      <c r="E1435" s="39">
        <v>0</v>
      </c>
      <c r="F1435" s="1">
        <v>2</v>
      </c>
      <c r="G1435" s="1">
        <v>0</v>
      </c>
      <c r="H1435" s="1">
        <v>0</v>
      </c>
      <c r="I1435" s="1">
        <v>0</v>
      </c>
      <c r="J1435" s="1">
        <v>0</v>
      </c>
      <c r="K1435" s="1">
        <v>0</v>
      </c>
      <c r="L1435" s="1">
        <v>0</v>
      </c>
      <c r="M1435" s="1">
        <v>10</v>
      </c>
      <c r="N1435" s="1">
        <v>0</v>
      </c>
      <c r="O1435" s="1">
        <v>1</v>
      </c>
      <c r="P1435" s="105">
        <v>0</v>
      </c>
      <c r="Q1435" s="75">
        <v>13</v>
      </c>
      <c r="R1435" s="115">
        <v>8.1097941359950087E-3</v>
      </c>
      <c r="S1435" s="122">
        <v>0.87086712414223344</v>
      </c>
    </row>
    <row r="1436" spans="2:19" ht="15.75" x14ac:dyDescent="0.25">
      <c r="B1436" s="7" t="s">
        <v>25</v>
      </c>
      <c r="C1436" s="27" t="s">
        <v>482</v>
      </c>
      <c r="D1436" s="42" t="s">
        <v>955</v>
      </c>
      <c r="E1436" s="39">
        <v>0</v>
      </c>
      <c r="F1436" s="1">
        <v>1</v>
      </c>
      <c r="G1436" s="1">
        <v>0</v>
      </c>
      <c r="H1436" s="1">
        <v>2</v>
      </c>
      <c r="I1436" s="1">
        <v>1</v>
      </c>
      <c r="J1436" s="1">
        <v>1</v>
      </c>
      <c r="K1436" s="1">
        <v>1</v>
      </c>
      <c r="L1436" s="1">
        <v>6</v>
      </c>
      <c r="M1436" s="1">
        <v>0</v>
      </c>
      <c r="N1436" s="1">
        <v>0</v>
      </c>
      <c r="O1436" s="1">
        <v>1</v>
      </c>
      <c r="P1436" s="105">
        <v>0</v>
      </c>
      <c r="Q1436" s="75">
        <v>13</v>
      </c>
      <c r="R1436" s="115">
        <v>8.1097941359950087E-3</v>
      </c>
      <c r="S1436" s="122">
        <v>0.87897691827822844</v>
      </c>
    </row>
    <row r="1437" spans="2:19" ht="15.75" x14ac:dyDescent="0.25">
      <c r="B1437" s="7" t="s">
        <v>26</v>
      </c>
      <c r="C1437" s="27" t="s">
        <v>348</v>
      </c>
      <c r="D1437" s="42" t="s">
        <v>956</v>
      </c>
      <c r="E1437" s="39">
        <v>2</v>
      </c>
      <c r="F1437" s="1">
        <v>0</v>
      </c>
      <c r="G1437" s="1">
        <v>0</v>
      </c>
      <c r="H1437" s="1">
        <v>1</v>
      </c>
      <c r="I1437" s="1">
        <v>0</v>
      </c>
      <c r="J1437" s="1">
        <v>2</v>
      </c>
      <c r="K1437" s="1">
        <v>0</v>
      </c>
      <c r="L1437" s="1">
        <v>1</v>
      </c>
      <c r="M1437" s="1">
        <v>2</v>
      </c>
      <c r="N1437" s="1">
        <v>3</v>
      </c>
      <c r="O1437" s="1">
        <v>0</v>
      </c>
      <c r="P1437" s="105">
        <v>0</v>
      </c>
      <c r="Q1437" s="75">
        <v>11</v>
      </c>
      <c r="R1437" s="115">
        <v>6.8621334996880846E-3</v>
      </c>
      <c r="S1437" s="122">
        <v>0.88583905177791655</v>
      </c>
    </row>
    <row r="1438" spans="2:19" ht="15.75" x14ac:dyDescent="0.25">
      <c r="B1438" s="7" t="s">
        <v>27</v>
      </c>
      <c r="C1438" s="27" t="s">
        <v>508</v>
      </c>
      <c r="D1438" s="42" t="s">
        <v>957</v>
      </c>
      <c r="E1438" s="39">
        <v>0</v>
      </c>
      <c r="F1438" s="1">
        <v>2</v>
      </c>
      <c r="G1438" s="1">
        <v>0</v>
      </c>
      <c r="H1438" s="1">
        <v>0</v>
      </c>
      <c r="I1438" s="1">
        <v>0</v>
      </c>
      <c r="J1438" s="1">
        <v>3</v>
      </c>
      <c r="K1438" s="1">
        <v>4</v>
      </c>
      <c r="L1438" s="1">
        <v>0</v>
      </c>
      <c r="M1438" s="1">
        <v>0</v>
      </c>
      <c r="N1438" s="1">
        <v>0</v>
      </c>
      <c r="O1438" s="1">
        <v>0</v>
      </c>
      <c r="P1438" s="105">
        <v>1</v>
      </c>
      <c r="Q1438" s="75">
        <v>10</v>
      </c>
      <c r="R1438" s="115">
        <v>6.238303181534623E-3</v>
      </c>
      <c r="S1438" s="122">
        <v>0.89207735495945117</v>
      </c>
    </row>
    <row r="1439" spans="2:19" ht="15.75" x14ac:dyDescent="0.25">
      <c r="B1439" s="7" t="s">
        <v>28</v>
      </c>
      <c r="C1439" s="27" t="s">
        <v>553</v>
      </c>
      <c r="D1439" s="42" t="s">
        <v>958</v>
      </c>
      <c r="E1439" s="39">
        <v>0</v>
      </c>
      <c r="F1439" s="1">
        <v>1</v>
      </c>
      <c r="G1439" s="1">
        <v>0</v>
      </c>
      <c r="H1439" s="1">
        <v>1</v>
      </c>
      <c r="I1439" s="1">
        <v>0</v>
      </c>
      <c r="J1439" s="1">
        <v>2</v>
      </c>
      <c r="K1439" s="1">
        <v>0</v>
      </c>
      <c r="L1439" s="1">
        <v>1</v>
      </c>
      <c r="M1439" s="1">
        <v>0</v>
      </c>
      <c r="N1439" s="1">
        <v>1</v>
      </c>
      <c r="O1439" s="1">
        <v>2</v>
      </c>
      <c r="P1439" s="105">
        <v>2</v>
      </c>
      <c r="Q1439" s="75">
        <v>10</v>
      </c>
      <c r="R1439" s="115">
        <v>6.238303181534623E-3</v>
      </c>
      <c r="S1439" s="122">
        <v>0.8983156581409858</v>
      </c>
    </row>
    <row r="1440" spans="2:19" ht="15.75" x14ac:dyDescent="0.25">
      <c r="B1440" s="7" t="s">
        <v>29</v>
      </c>
      <c r="C1440" s="27" t="s">
        <v>151</v>
      </c>
      <c r="D1440" s="42" t="s">
        <v>605</v>
      </c>
      <c r="E1440" s="39">
        <v>0</v>
      </c>
      <c r="F1440" s="1">
        <v>2</v>
      </c>
      <c r="G1440" s="1">
        <v>1</v>
      </c>
      <c r="H1440" s="1">
        <v>2</v>
      </c>
      <c r="I1440" s="1">
        <v>0</v>
      </c>
      <c r="J1440" s="1">
        <v>1</v>
      </c>
      <c r="K1440" s="1">
        <v>1</v>
      </c>
      <c r="L1440" s="1">
        <v>1</v>
      </c>
      <c r="M1440" s="1">
        <v>0</v>
      </c>
      <c r="N1440" s="1">
        <v>0</v>
      </c>
      <c r="O1440" s="1">
        <v>0</v>
      </c>
      <c r="P1440" s="105">
        <v>2</v>
      </c>
      <c r="Q1440" s="75">
        <v>10</v>
      </c>
      <c r="R1440" s="115">
        <v>6.238303181534623E-3</v>
      </c>
      <c r="S1440" s="122">
        <v>0.90455396132252042</v>
      </c>
    </row>
    <row r="1441" spans="2:19" ht="15.75" x14ac:dyDescent="0.25">
      <c r="B1441" s="7" t="s">
        <v>30</v>
      </c>
      <c r="C1441" s="27" t="s">
        <v>423</v>
      </c>
      <c r="D1441" s="42" t="s">
        <v>959</v>
      </c>
      <c r="E1441" s="39">
        <v>0</v>
      </c>
      <c r="F1441" s="1">
        <v>0</v>
      </c>
      <c r="G1441" s="1">
        <v>1</v>
      </c>
      <c r="H1441" s="1">
        <v>1</v>
      </c>
      <c r="I1441" s="1">
        <v>0</v>
      </c>
      <c r="J1441" s="1">
        <v>0</v>
      </c>
      <c r="K1441" s="1">
        <v>2</v>
      </c>
      <c r="L1441" s="1">
        <v>1</v>
      </c>
      <c r="M1441" s="1">
        <v>0</v>
      </c>
      <c r="N1441" s="1">
        <v>0</v>
      </c>
      <c r="O1441" s="1">
        <v>3</v>
      </c>
      <c r="P1441" s="105">
        <v>0</v>
      </c>
      <c r="Q1441" s="75">
        <v>8</v>
      </c>
      <c r="R1441" s="115">
        <v>4.9906425452276981E-3</v>
      </c>
      <c r="S1441" s="122">
        <v>0.90954460386774816</v>
      </c>
    </row>
    <row r="1442" spans="2:19" ht="16.5" thickBot="1" x14ac:dyDescent="0.3">
      <c r="B1442" s="12"/>
      <c r="C1442" s="84" t="s">
        <v>1</v>
      </c>
      <c r="D1442" s="32"/>
      <c r="E1442" s="40">
        <v>12</v>
      </c>
      <c r="F1442" s="4">
        <v>9</v>
      </c>
      <c r="G1442" s="4">
        <v>12</v>
      </c>
      <c r="H1442" s="4">
        <v>3</v>
      </c>
      <c r="I1442" s="4">
        <v>15</v>
      </c>
      <c r="J1442" s="4">
        <v>10</v>
      </c>
      <c r="K1442" s="4">
        <v>16</v>
      </c>
      <c r="L1442" s="4">
        <v>18</v>
      </c>
      <c r="M1442" s="4">
        <v>12</v>
      </c>
      <c r="N1442" s="4">
        <v>12</v>
      </c>
      <c r="O1442" s="4">
        <v>15</v>
      </c>
      <c r="P1442" s="106">
        <v>11</v>
      </c>
      <c r="Q1442" s="102">
        <v>145</v>
      </c>
      <c r="R1442" s="114">
        <v>9.0455396132252022E-2</v>
      </c>
      <c r="S1442" s="122">
        <v>1.0000000000000002</v>
      </c>
    </row>
    <row r="1443" spans="2:19" ht="16.5" thickBot="1" x14ac:dyDescent="0.3">
      <c r="B1443" s="63"/>
      <c r="C1443" s="58"/>
      <c r="D1443" s="60" t="s">
        <v>2</v>
      </c>
      <c r="E1443" s="65">
        <v>88</v>
      </c>
      <c r="F1443" s="64">
        <v>108</v>
      </c>
      <c r="G1443" s="64">
        <v>74</v>
      </c>
      <c r="H1443" s="64">
        <v>109</v>
      </c>
      <c r="I1443" s="64">
        <v>130</v>
      </c>
      <c r="J1443" s="64">
        <v>134</v>
      </c>
      <c r="K1443" s="64">
        <v>150</v>
      </c>
      <c r="L1443" s="64">
        <v>205</v>
      </c>
      <c r="M1443" s="64">
        <v>174</v>
      </c>
      <c r="N1443" s="64">
        <v>153</v>
      </c>
      <c r="O1443" s="64">
        <v>143</v>
      </c>
      <c r="P1443" s="64">
        <v>135</v>
      </c>
      <c r="Q1443" s="61">
        <v>1603</v>
      </c>
      <c r="R1443" s="71">
        <v>1</v>
      </c>
      <c r="S1443" s="68"/>
    </row>
    <row r="1444" spans="2:19" x14ac:dyDescent="0.25">
      <c r="B1444" s="21" t="s">
        <v>42</v>
      </c>
      <c r="C1444" s="27"/>
      <c r="D1444" s="1"/>
      <c r="E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27"/>
      <c r="S1444" s="10"/>
    </row>
    <row r="1449" spans="2:19" x14ac:dyDescent="0.25">
      <c r="B1449" s="152" t="s">
        <v>43</v>
      </c>
      <c r="C1449" s="152"/>
      <c r="D1449" s="152"/>
      <c r="E1449" s="152"/>
      <c r="F1449" s="152"/>
      <c r="G1449" s="152"/>
      <c r="H1449" s="152"/>
      <c r="I1449" s="152"/>
      <c r="J1449" s="152"/>
      <c r="K1449" s="152"/>
      <c r="L1449" s="152"/>
      <c r="M1449" s="152"/>
      <c r="N1449" s="152"/>
      <c r="O1449" s="152"/>
      <c r="P1449" s="152"/>
      <c r="Q1449" s="152"/>
      <c r="R1449" s="152"/>
      <c r="S1449" s="152"/>
    </row>
    <row r="1450" spans="2:19" ht="15.75" x14ac:dyDescent="0.25">
      <c r="B1450" s="153" t="s">
        <v>427</v>
      </c>
      <c r="C1450" s="153"/>
      <c r="D1450" s="153"/>
      <c r="E1450" s="153"/>
      <c r="F1450" s="153"/>
      <c r="G1450" s="153"/>
      <c r="H1450" s="153"/>
      <c r="I1450" s="153"/>
      <c r="J1450" s="153"/>
      <c r="K1450" s="153"/>
      <c r="L1450" s="153"/>
      <c r="M1450" s="153"/>
      <c r="N1450" s="153"/>
      <c r="O1450" s="153"/>
      <c r="P1450" s="153"/>
      <c r="Q1450" s="153"/>
      <c r="R1450" s="153"/>
      <c r="S1450" s="153"/>
    </row>
    <row r="1451" spans="2:19" ht="15.75" x14ac:dyDescent="0.25">
      <c r="B1451" s="154" t="s">
        <v>59</v>
      </c>
      <c r="C1451" s="154"/>
      <c r="D1451" s="154"/>
      <c r="E1451" s="154"/>
      <c r="F1451" s="154"/>
      <c r="G1451" s="154"/>
      <c r="H1451" s="154"/>
      <c r="I1451" s="154"/>
      <c r="J1451" s="154"/>
      <c r="K1451" s="154"/>
      <c r="L1451" s="154"/>
      <c r="M1451" s="154"/>
      <c r="N1451" s="154"/>
      <c r="O1451" s="154"/>
      <c r="P1451" s="154"/>
      <c r="Q1451" s="154"/>
      <c r="R1451" s="154"/>
      <c r="S1451" s="154"/>
    </row>
    <row r="1468" spans="2:19" ht="15.75" thickBot="1" x14ac:dyDescent="0.3"/>
    <row r="1469" spans="2:19" ht="15.75" customHeight="1" thickBot="1" x14ac:dyDescent="0.3">
      <c r="B1469" s="143" t="s">
        <v>32</v>
      </c>
      <c r="C1469" s="148" t="s">
        <v>192</v>
      </c>
      <c r="D1469" s="148" t="s">
        <v>191</v>
      </c>
      <c r="E1469" s="143" t="s">
        <v>3</v>
      </c>
      <c r="F1469" s="148" t="s">
        <v>4</v>
      </c>
      <c r="G1469" s="148" t="s">
        <v>5</v>
      </c>
      <c r="H1469" s="148" t="s">
        <v>6</v>
      </c>
      <c r="I1469" s="148" t="s">
        <v>7</v>
      </c>
      <c r="J1469" s="148" t="s">
        <v>8</v>
      </c>
      <c r="K1469" s="148" t="s">
        <v>31</v>
      </c>
      <c r="L1469" s="148" t="s">
        <v>33</v>
      </c>
      <c r="M1469" s="148" t="s">
        <v>34</v>
      </c>
      <c r="N1469" s="148" t="s">
        <v>35</v>
      </c>
      <c r="O1469" s="148" t="s">
        <v>36</v>
      </c>
      <c r="P1469" s="150" t="s">
        <v>37</v>
      </c>
      <c r="Q1469" s="145" t="s">
        <v>529</v>
      </c>
      <c r="R1469" s="146"/>
      <c r="S1469" s="147"/>
    </row>
    <row r="1470" spans="2:19" ht="16.5" thickBot="1" x14ac:dyDescent="0.3">
      <c r="B1470" s="144"/>
      <c r="C1470" s="149"/>
      <c r="D1470" s="149"/>
      <c r="E1470" s="144"/>
      <c r="F1470" s="149"/>
      <c r="G1470" s="149"/>
      <c r="H1470" s="149"/>
      <c r="I1470" s="149"/>
      <c r="J1470" s="149"/>
      <c r="K1470" s="149"/>
      <c r="L1470" s="149"/>
      <c r="M1470" s="149"/>
      <c r="N1470" s="149"/>
      <c r="O1470" s="149"/>
      <c r="P1470" s="151"/>
      <c r="Q1470" s="22" t="s">
        <v>2</v>
      </c>
      <c r="R1470" s="107" t="s">
        <v>9</v>
      </c>
      <c r="S1470" s="117" t="s">
        <v>10</v>
      </c>
    </row>
    <row r="1471" spans="2:19" ht="15.75" x14ac:dyDescent="0.25">
      <c r="B1471" s="7" t="s">
        <v>11</v>
      </c>
      <c r="C1471" s="27" t="s">
        <v>86</v>
      </c>
      <c r="D1471" s="42" t="s">
        <v>567</v>
      </c>
      <c r="E1471" s="39">
        <v>18</v>
      </c>
      <c r="F1471" s="1">
        <v>68</v>
      </c>
      <c r="G1471" s="1">
        <v>18</v>
      </c>
      <c r="H1471" s="1">
        <v>49</v>
      </c>
      <c r="I1471" s="1">
        <v>85</v>
      </c>
      <c r="J1471" s="1">
        <v>83</v>
      </c>
      <c r="K1471" s="1">
        <v>72</v>
      </c>
      <c r="L1471" s="1">
        <v>97</v>
      </c>
      <c r="M1471" s="1">
        <v>63</v>
      </c>
      <c r="N1471" s="1">
        <v>64</v>
      </c>
      <c r="O1471" s="1">
        <v>52</v>
      </c>
      <c r="P1471" s="49">
        <v>43</v>
      </c>
      <c r="Q1471" s="75">
        <v>712</v>
      </c>
      <c r="R1471" s="114">
        <v>0.12817281728172816</v>
      </c>
      <c r="S1471" s="122">
        <v>0.12817281728172816</v>
      </c>
    </row>
    <row r="1472" spans="2:19" ht="15.75" x14ac:dyDescent="0.25">
      <c r="B1472" s="7" t="s">
        <v>12</v>
      </c>
      <c r="C1472" s="27" t="s">
        <v>159</v>
      </c>
      <c r="D1472" s="42" t="s">
        <v>583</v>
      </c>
      <c r="E1472" s="39">
        <v>11</v>
      </c>
      <c r="F1472" s="1">
        <v>50</v>
      </c>
      <c r="G1472" s="1">
        <v>18</v>
      </c>
      <c r="H1472" s="1">
        <v>32</v>
      </c>
      <c r="I1472" s="1">
        <v>63</v>
      </c>
      <c r="J1472" s="1">
        <v>48</v>
      </c>
      <c r="K1472" s="1">
        <v>39</v>
      </c>
      <c r="L1472" s="1">
        <v>26</v>
      </c>
      <c r="M1472" s="1">
        <v>43</v>
      </c>
      <c r="N1472" s="1">
        <v>41</v>
      </c>
      <c r="O1472" s="1">
        <v>33</v>
      </c>
      <c r="P1472" s="49">
        <v>38</v>
      </c>
      <c r="Q1472" s="75">
        <v>442</v>
      </c>
      <c r="R1472" s="114">
        <v>7.9567956795679573E-2</v>
      </c>
      <c r="S1472" s="122">
        <v>0.20774077407740774</v>
      </c>
    </row>
    <row r="1473" spans="2:19" ht="15.75" x14ac:dyDescent="0.25">
      <c r="B1473" s="7" t="s">
        <v>13</v>
      </c>
      <c r="C1473" s="27" t="s">
        <v>252</v>
      </c>
      <c r="D1473" s="42" t="s">
        <v>602</v>
      </c>
      <c r="E1473" s="39">
        <v>15</v>
      </c>
      <c r="F1473" s="1">
        <v>24</v>
      </c>
      <c r="G1473" s="1">
        <v>14</v>
      </c>
      <c r="H1473" s="1">
        <v>51</v>
      </c>
      <c r="I1473" s="1">
        <v>37</v>
      </c>
      <c r="J1473" s="1">
        <v>12</v>
      </c>
      <c r="K1473" s="1">
        <v>22</v>
      </c>
      <c r="L1473" s="1">
        <v>42</v>
      </c>
      <c r="M1473" s="1">
        <v>36</v>
      </c>
      <c r="N1473" s="1">
        <v>44</v>
      </c>
      <c r="O1473" s="1">
        <v>21</v>
      </c>
      <c r="P1473" s="49">
        <v>20</v>
      </c>
      <c r="Q1473" s="75">
        <v>338</v>
      </c>
      <c r="R1473" s="114">
        <v>6.0846084608460846E-2</v>
      </c>
      <c r="S1473" s="122">
        <v>0.26858685868586857</v>
      </c>
    </row>
    <row r="1474" spans="2:19" ht="15.75" x14ac:dyDescent="0.25">
      <c r="B1474" s="7" t="s">
        <v>14</v>
      </c>
      <c r="C1474" s="27" t="s">
        <v>171</v>
      </c>
      <c r="D1474" s="42" t="s">
        <v>603</v>
      </c>
      <c r="E1474" s="39">
        <v>6</v>
      </c>
      <c r="F1474" s="1">
        <v>33</v>
      </c>
      <c r="G1474" s="1">
        <v>12</v>
      </c>
      <c r="H1474" s="1">
        <v>30</v>
      </c>
      <c r="I1474" s="1">
        <v>40</v>
      </c>
      <c r="J1474" s="1">
        <v>45</v>
      </c>
      <c r="K1474" s="1">
        <v>27</v>
      </c>
      <c r="L1474" s="1">
        <v>42</v>
      </c>
      <c r="M1474" s="1">
        <v>22</v>
      </c>
      <c r="N1474" s="1">
        <v>21</v>
      </c>
      <c r="O1474" s="1">
        <v>27</v>
      </c>
      <c r="P1474" s="49">
        <v>17</v>
      </c>
      <c r="Q1474" s="75">
        <v>322</v>
      </c>
      <c r="R1474" s="114">
        <v>5.7965796579657967E-2</v>
      </c>
      <c r="S1474" s="122">
        <v>0.32655265526552651</v>
      </c>
    </row>
    <row r="1475" spans="2:19" ht="15.75" x14ac:dyDescent="0.25">
      <c r="B1475" s="7" t="s">
        <v>15</v>
      </c>
      <c r="C1475" s="27" t="s">
        <v>134</v>
      </c>
      <c r="D1475" s="42" t="s">
        <v>606</v>
      </c>
      <c r="E1475" s="39">
        <v>9</v>
      </c>
      <c r="F1475" s="1">
        <v>25</v>
      </c>
      <c r="G1475" s="1">
        <v>10</v>
      </c>
      <c r="H1475" s="1">
        <v>16</v>
      </c>
      <c r="I1475" s="1">
        <v>30</v>
      </c>
      <c r="J1475" s="1">
        <v>35</v>
      </c>
      <c r="K1475" s="1">
        <v>27</v>
      </c>
      <c r="L1475" s="1">
        <v>44</v>
      </c>
      <c r="M1475" s="1">
        <v>28</v>
      </c>
      <c r="N1475" s="1">
        <v>29</v>
      </c>
      <c r="O1475" s="1">
        <v>28</v>
      </c>
      <c r="P1475" s="49">
        <v>10</v>
      </c>
      <c r="Q1475" s="75">
        <v>291</v>
      </c>
      <c r="R1475" s="114">
        <v>5.2385238523852386E-2</v>
      </c>
      <c r="S1475" s="122">
        <v>0.37893789378937892</v>
      </c>
    </row>
    <row r="1476" spans="2:19" ht="15.75" x14ac:dyDescent="0.25">
      <c r="B1476" s="7" t="s">
        <v>16</v>
      </c>
      <c r="C1476" s="27" t="s">
        <v>244</v>
      </c>
      <c r="D1476" s="42" t="s">
        <v>607</v>
      </c>
      <c r="E1476" s="39">
        <v>10</v>
      </c>
      <c r="F1476" s="1">
        <v>9</v>
      </c>
      <c r="G1476" s="1">
        <v>10</v>
      </c>
      <c r="H1476" s="1">
        <v>9</v>
      </c>
      <c r="I1476" s="1">
        <v>27</v>
      </c>
      <c r="J1476" s="1">
        <v>21</v>
      </c>
      <c r="K1476" s="1">
        <v>29</v>
      </c>
      <c r="L1476" s="1">
        <v>40</v>
      </c>
      <c r="M1476" s="1">
        <v>42</v>
      </c>
      <c r="N1476" s="1">
        <v>33</v>
      </c>
      <c r="O1476" s="1">
        <v>21</v>
      </c>
      <c r="P1476" s="49">
        <v>31</v>
      </c>
      <c r="Q1476" s="75">
        <v>282</v>
      </c>
      <c r="R1476" s="114">
        <v>5.0765076507650768E-2</v>
      </c>
      <c r="S1476" s="122">
        <v>0.4297029702970297</v>
      </c>
    </row>
    <row r="1477" spans="2:19" ht="15.75" x14ac:dyDescent="0.25">
      <c r="B1477" s="7" t="s">
        <v>17</v>
      </c>
      <c r="C1477" s="27" t="s">
        <v>349</v>
      </c>
      <c r="D1477" s="42" t="s">
        <v>960</v>
      </c>
      <c r="E1477" s="39">
        <v>5</v>
      </c>
      <c r="F1477" s="1">
        <v>20</v>
      </c>
      <c r="G1477" s="1">
        <v>8</v>
      </c>
      <c r="H1477" s="1">
        <v>27</v>
      </c>
      <c r="I1477" s="1">
        <v>19</v>
      </c>
      <c r="J1477" s="1">
        <v>32</v>
      </c>
      <c r="K1477" s="1">
        <v>20</v>
      </c>
      <c r="L1477" s="1">
        <v>22</v>
      </c>
      <c r="M1477" s="1">
        <v>26</v>
      </c>
      <c r="N1477" s="1">
        <v>23</v>
      </c>
      <c r="O1477" s="1">
        <v>11</v>
      </c>
      <c r="P1477" s="49">
        <v>28</v>
      </c>
      <c r="Q1477" s="75">
        <v>241</v>
      </c>
      <c r="R1477" s="114">
        <v>4.3384338433843386E-2</v>
      </c>
      <c r="S1477" s="122">
        <v>0.47308730873087307</v>
      </c>
    </row>
    <row r="1478" spans="2:19" ht="15.75" x14ac:dyDescent="0.25">
      <c r="B1478" s="7" t="s">
        <v>18</v>
      </c>
      <c r="C1478" s="27" t="s">
        <v>307</v>
      </c>
      <c r="D1478" s="42" t="s">
        <v>961</v>
      </c>
      <c r="E1478" s="39">
        <v>12</v>
      </c>
      <c r="F1478" s="1">
        <v>14</v>
      </c>
      <c r="G1478" s="1">
        <v>10</v>
      </c>
      <c r="H1478" s="1">
        <v>20</v>
      </c>
      <c r="I1478" s="1">
        <v>23</v>
      </c>
      <c r="J1478" s="1">
        <v>22</v>
      </c>
      <c r="K1478" s="1">
        <v>9</v>
      </c>
      <c r="L1478" s="1">
        <v>25</v>
      </c>
      <c r="M1478" s="1">
        <v>19</v>
      </c>
      <c r="N1478" s="1">
        <v>12</v>
      </c>
      <c r="O1478" s="1">
        <v>44</v>
      </c>
      <c r="P1478" s="49">
        <v>24</v>
      </c>
      <c r="Q1478" s="75">
        <v>234</v>
      </c>
      <c r="R1478" s="114">
        <v>4.2124212421242126E-2</v>
      </c>
      <c r="S1478" s="122">
        <v>0.51521152115211521</v>
      </c>
    </row>
    <row r="1479" spans="2:19" ht="15.75" x14ac:dyDescent="0.25">
      <c r="B1479" s="7" t="s">
        <v>19</v>
      </c>
      <c r="C1479" s="27" t="s">
        <v>397</v>
      </c>
      <c r="D1479" s="42" t="s">
        <v>962</v>
      </c>
      <c r="E1479" s="39">
        <v>1</v>
      </c>
      <c r="F1479" s="1">
        <v>23</v>
      </c>
      <c r="G1479" s="1">
        <v>15</v>
      </c>
      <c r="H1479" s="1">
        <v>24</v>
      </c>
      <c r="I1479" s="1">
        <v>24</v>
      </c>
      <c r="J1479" s="1">
        <v>13</v>
      </c>
      <c r="K1479" s="1">
        <v>12</v>
      </c>
      <c r="L1479" s="1">
        <v>7</v>
      </c>
      <c r="M1479" s="1">
        <v>12</v>
      </c>
      <c r="N1479" s="1">
        <v>25</v>
      </c>
      <c r="O1479" s="1">
        <v>15</v>
      </c>
      <c r="P1479" s="49">
        <v>20</v>
      </c>
      <c r="Q1479" s="75">
        <v>191</v>
      </c>
      <c r="R1479" s="114">
        <v>3.4383438343834387E-2</v>
      </c>
      <c r="S1479" s="122">
        <v>0.54959495949594961</v>
      </c>
    </row>
    <row r="1480" spans="2:19" ht="15.75" x14ac:dyDescent="0.25">
      <c r="B1480" s="7" t="s">
        <v>20</v>
      </c>
      <c r="C1480" s="27" t="s">
        <v>255</v>
      </c>
      <c r="D1480" s="42" t="s">
        <v>963</v>
      </c>
      <c r="E1480" s="39">
        <v>1</v>
      </c>
      <c r="F1480" s="1">
        <v>9</v>
      </c>
      <c r="G1480" s="1">
        <v>2</v>
      </c>
      <c r="H1480" s="1">
        <v>14</v>
      </c>
      <c r="I1480" s="1">
        <v>12</v>
      </c>
      <c r="J1480" s="1">
        <v>20</v>
      </c>
      <c r="K1480" s="1">
        <v>24</v>
      </c>
      <c r="L1480" s="1">
        <v>13</v>
      </c>
      <c r="M1480" s="1">
        <v>19</v>
      </c>
      <c r="N1480" s="1">
        <v>23</v>
      </c>
      <c r="O1480" s="1">
        <v>15</v>
      </c>
      <c r="P1480" s="49">
        <v>11</v>
      </c>
      <c r="Q1480" s="75">
        <v>163</v>
      </c>
      <c r="R1480" s="114">
        <v>2.9342934293429344E-2</v>
      </c>
      <c r="S1480" s="122">
        <v>0.57893789378937899</v>
      </c>
    </row>
    <row r="1481" spans="2:19" ht="15.75" x14ac:dyDescent="0.25">
      <c r="B1481" s="7" t="s">
        <v>21</v>
      </c>
      <c r="C1481" s="27" t="s">
        <v>77</v>
      </c>
      <c r="D1481" s="42" t="s">
        <v>569</v>
      </c>
      <c r="E1481" s="39">
        <v>2</v>
      </c>
      <c r="F1481" s="1">
        <v>16</v>
      </c>
      <c r="G1481" s="1">
        <v>3</v>
      </c>
      <c r="H1481" s="1">
        <v>12</v>
      </c>
      <c r="I1481" s="1">
        <v>12</v>
      </c>
      <c r="J1481" s="1">
        <v>9</v>
      </c>
      <c r="K1481" s="1">
        <v>17</v>
      </c>
      <c r="L1481" s="1">
        <v>16</v>
      </c>
      <c r="M1481" s="1">
        <v>14</v>
      </c>
      <c r="N1481" s="1">
        <v>24</v>
      </c>
      <c r="O1481" s="1">
        <v>13</v>
      </c>
      <c r="P1481" s="49">
        <v>14</v>
      </c>
      <c r="Q1481" s="75">
        <v>152</v>
      </c>
      <c r="R1481" s="114">
        <v>2.7362736273627362E-2</v>
      </c>
      <c r="S1481" s="122">
        <v>0.60630063006300638</v>
      </c>
    </row>
    <row r="1482" spans="2:19" ht="15.75" x14ac:dyDescent="0.25">
      <c r="B1482" s="7" t="s">
        <v>22</v>
      </c>
      <c r="C1482" s="27" t="s">
        <v>84</v>
      </c>
      <c r="D1482" s="42" t="s">
        <v>644</v>
      </c>
      <c r="E1482" s="39">
        <v>4</v>
      </c>
      <c r="F1482" s="1">
        <v>7</v>
      </c>
      <c r="G1482" s="1">
        <v>10</v>
      </c>
      <c r="H1482" s="1">
        <v>6</v>
      </c>
      <c r="I1482" s="1">
        <v>7</v>
      </c>
      <c r="J1482" s="1">
        <v>8</v>
      </c>
      <c r="K1482" s="1">
        <v>14</v>
      </c>
      <c r="L1482" s="1">
        <v>25</v>
      </c>
      <c r="M1482" s="1">
        <v>11</v>
      </c>
      <c r="N1482" s="1">
        <v>20</v>
      </c>
      <c r="O1482" s="1">
        <v>7</v>
      </c>
      <c r="P1482" s="49">
        <v>12</v>
      </c>
      <c r="Q1482" s="75">
        <v>131</v>
      </c>
      <c r="R1482" s="114">
        <v>2.3582358235823584E-2</v>
      </c>
      <c r="S1482" s="122">
        <v>0.62988298829882994</v>
      </c>
    </row>
    <row r="1483" spans="2:19" ht="15.75" x14ac:dyDescent="0.25">
      <c r="B1483" s="7" t="s">
        <v>23</v>
      </c>
      <c r="C1483" s="27" t="s">
        <v>415</v>
      </c>
      <c r="D1483" s="42" t="s">
        <v>964</v>
      </c>
      <c r="E1483" s="39">
        <v>1</v>
      </c>
      <c r="F1483" s="1">
        <v>9</v>
      </c>
      <c r="G1483" s="1">
        <v>4</v>
      </c>
      <c r="H1483" s="1">
        <v>8</v>
      </c>
      <c r="I1483" s="1">
        <v>15</v>
      </c>
      <c r="J1483" s="1">
        <v>9</v>
      </c>
      <c r="K1483" s="1">
        <v>9</v>
      </c>
      <c r="L1483" s="1">
        <v>13</v>
      </c>
      <c r="M1483" s="1">
        <v>13</v>
      </c>
      <c r="N1483" s="1">
        <v>24</v>
      </c>
      <c r="O1483" s="1">
        <v>8</v>
      </c>
      <c r="P1483" s="49">
        <v>11</v>
      </c>
      <c r="Q1483" s="75">
        <v>124</v>
      </c>
      <c r="R1483" s="114">
        <v>2.2322232223222323E-2</v>
      </c>
      <c r="S1483" s="122">
        <v>0.65220522052205221</v>
      </c>
    </row>
    <row r="1484" spans="2:19" ht="15.75" x14ac:dyDescent="0.25">
      <c r="B1484" s="7" t="s">
        <v>24</v>
      </c>
      <c r="C1484" s="27" t="s">
        <v>454</v>
      </c>
      <c r="D1484" s="42" t="s">
        <v>965</v>
      </c>
      <c r="E1484" s="39">
        <v>2</v>
      </c>
      <c r="F1484" s="1">
        <v>7</v>
      </c>
      <c r="G1484" s="1">
        <v>3</v>
      </c>
      <c r="H1484" s="1">
        <v>15</v>
      </c>
      <c r="I1484" s="1">
        <v>14</v>
      </c>
      <c r="J1484" s="1">
        <v>5</v>
      </c>
      <c r="K1484" s="1">
        <v>12</v>
      </c>
      <c r="L1484" s="1">
        <v>15</v>
      </c>
      <c r="M1484" s="1">
        <v>7</v>
      </c>
      <c r="N1484" s="1">
        <v>8</v>
      </c>
      <c r="O1484" s="1">
        <v>5</v>
      </c>
      <c r="P1484" s="49">
        <v>17</v>
      </c>
      <c r="Q1484" s="75">
        <v>110</v>
      </c>
      <c r="R1484" s="114">
        <v>1.9801980198019802E-2</v>
      </c>
      <c r="S1484" s="122">
        <v>0.67200720072007203</v>
      </c>
    </row>
    <row r="1485" spans="2:19" ht="15.75" x14ac:dyDescent="0.25">
      <c r="B1485" s="7" t="s">
        <v>25</v>
      </c>
      <c r="C1485" s="27" t="s">
        <v>240</v>
      </c>
      <c r="D1485" s="42" t="s">
        <v>966</v>
      </c>
      <c r="E1485" s="39">
        <v>0</v>
      </c>
      <c r="F1485" s="1">
        <v>6</v>
      </c>
      <c r="G1485" s="1">
        <v>4</v>
      </c>
      <c r="H1485" s="1">
        <v>9</v>
      </c>
      <c r="I1485" s="1">
        <v>11</v>
      </c>
      <c r="J1485" s="1">
        <v>9</v>
      </c>
      <c r="K1485" s="1">
        <v>5</v>
      </c>
      <c r="L1485" s="1">
        <v>17</v>
      </c>
      <c r="M1485" s="1">
        <v>8</v>
      </c>
      <c r="N1485" s="1">
        <v>15</v>
      </c>
      <c r="O1485" s="1">
        <v>7</v>
      </c>
      <c r="P1485" s="49">
        <v>5</v>
      </c>
      <c r="Q1485" s="75">
        <v>96</v>
      </c>
      <c r="R1485" s="114">
        <v>1.7281728172817281E-2</v>
      </c>
      <c r="S1485" s="122">
        <v>0.68928892889288929</v>
      </c>
    </row>
    <row r="1486" spans="2:19" ht="15.75" x14ac:dyDescent="0.25">
      <c r="B1486" s="7" t="s">
        <v>26</v>
      </c>
      <c r="C1486" s="27" t="s">
        <v>260</v>
      </c>
      <c r="D1486" s="42" t="s">
        <v>967</v>
      </c>
      <c r="E1486" s="39">
        <v>8</v>
      </c>
      <c r="F1486" s="1">
        <v>6</v>
      </c>
      <c r="G1486" s="1">
        <v>3</v>
      </c>
      <c r="H1486" s="1">
        <v>14</v>
      </c>
      <c r="I1486" s="1">
        <v>8</v>
      </c>
      <c r="J1486" s="1">
        <v>11</v>
      </c>
      <c r="K1486" s="1">
        <v>10</v>
      </c>
      <c r="L1486" s="1">
        <v>9</v>
      </c>
      <c r="M1486" s="1">
        <v>5</v>
      </c>
      <c r="N1486" s="1">
        <v>4</v>
      </c>
      <c r="O1486" s="1">
        <v>1</v>
      </c>
      <c r="P1486" s="49">
        <v>2</v>
      </c>
      <c r="Q1486" s="75">
        <v>81</v>
      </c>
      <c r="R1486" s="114">
        <v>1.4581458145814581E-2</v>
      </c>
      <c r="S1486" s="122">
        <v>0.70387038703870386</v>
      </c>
    </row>
    <row r="1487" spans="2:19" ht="15.75" x14ac:dyDescent="0.25">
      <c r="B1487" s="7" t="s">
        <v>27</v>
      </c>
      <c r="C1487" s="27" t="s">
        <v>400</v>
      </c>
      <c r="D1487" s="42" t="s">
        <v>968</v>
      </c>
      <c r="E1487" s="39">
        <v>1</v>
      </c>
      <c r="F1487" s="1">
        <v>7</v>
      </c>
      <c r="G1487" s="1">
        <v>3</v>
      </c>
      <c r="H1487" s="1">
        <v>15</v>
      </c>
      <c r="I1487" s="1">
        <v>7</v>
      </c>
      <c r="J1487" s="1">
        <v>6</v>
      </c>
      <c r="K1487" s="1">
        <v>9</v>
      </c>
      <c r="L1487" s="1">
        <v>5</v>
      </c>
      <c r="M1487" s="1">
        <v>3</v>
      </c>
      <c r="N1487" s="1">
        <v>9</v>
      </c>
      <c r="O1487" s="1">
        <v>2</v>
      </c>
      <c r="P1487" s="49">
        <v>7</v>
      </c>
      <c r="Q1487" s="75">
        <v>74</v>
      </c>
      <c r="R1487" s="114">
        <v>1.3321332133213321E-2</v>
      </c>
      <c r="S1487" s="122">
        <v>0.71719171917191715</v>
      </c>
    </row>
    <row r="1488" spans="2:19" ht="15.75" x14ac:dyDescent="0.25">
      <c r="B1488" s="7" t="s">
        <v>28</v>
      </c>
      <c r="C1488" s="27" t="s">
        <v>358</v>
      </c>
      <c r="D1488" s="42" t="s">
        <v>650</v>
      </c>
      <c r="E1488" s="39">
        <v>1</v>
      </c>
      <c r="F1488" s="1">
        <v>5</v>
      </c>
      <c r="G1488" s="1">
        <v>1</v>
      </c>
      <c r="H1488" s="1">
        <v>4</v>
      </c>
      <c r="I1488" s="1">
        <v>9</v>
      </c>
      <c r="J1488" s="1">
        <v>7</v>
      </c>
      <c r="K1488" s="1">
        <v>4</v>
      </c>
      <c r="L1488" s="1">
        <v>9</v>
      </c>
      <c r="M1488" s="1">
        <v>11</v>
      </c>
      <c r="N1488" s="1">
        <v>6</v>
      </c>
      <c r="O1488" s="1">
        <v>6</v>
      </c>
      <c r="P1488" s="49">
        <v>4</v>
      </c>
      <c r="Q1488" s="75">
        <v>67</v>
      </c>
      <c r="R1488" s="114">
        <v>1.2061206120612062E-2</v>
      </c>
      <c r="S1488" s="122">
        <v>0.72925292529252916</v>
      </c>
    </row>
    <row r="1489" spans="2:19" ht="15.75" x14ac:dyDescent="0.25">
      <c r="B1489" s="7" t="s">
        <v>29</v>
      </c>
      <c r="C1489" s="27" t="s">
        <v>314</v>
      </c>
      <c r="D1489" s="42" t="s">
        <v>969</v>
      </c>
      <c r="E1489" s="39">
        <v>3</v>
      </c>
      <c r="F1489" s="1">
        <v>2</v>
      </c>
      <c r="G1489" s="1">
        <v>1</v>
      </c>
      <c r="H1489" s="1">
        <v>3</v>
      </c>
      <c r="I1489" s="1">
        <v>2</v>
      </c>
      <c r="J1489" s="1">
        <v>4</v>
      </c>
      <c r="K1489" s="1">
        <v>13</v>
      </c>
      <c r="L1489" s="1">
        <v>13</v>
      </c>
      <c r="M1489" s="1">
        <v>8</v>
      </c>
      <c r="N1489" s="1">
        <v>2</v>
      </c>
      <c r="O1489" s="1">
        <v>7</v>
      </c>
      <c r="P1489" s="49">
        <v>4</v>
      </c>
      <c r="Q1489" s="75">
        <v>62</v>
      </c>
      <c r="R1489" s="114">
        <v>1.1161116111611162E-2</v>
      </c>
      <c r="S1489" s="122">
        <v>0.74041404140414036</v>
      </c>
    </row>
    <row r="1490" spans="2:19" ht="15.75" x14ac:dyDescent="0.25">
      <c r="B1490" s="7" t="s">
        <v>30</v>
      </c>
      <c r="C1490" s="27" t="s">
        <v>554</v>
      </c>
      <c r="D1490" s="42" t="s">
        <v>970</v>
      </c>
      <c r="E1490" s="39">
        <v>0</v>
      </c>
      <c r="F1490" s="1">
        <v>0</v>
      </c>
      <c r="G1490" s="1">
        <v>2</v>
      </c>
      <c r="H1490" s="1">
        <v>3</v>
      </c>
      <c r="I1490" s="1">
        <v>15</v>
      </c>
      <c r="J1490" s="1">
        <v>5</v>
      </c>
      <c r="K1490" s="1">
        <v>3</v>
      </c>
      <c r="L1490" s="1">
        <v>3</v>
      </c>
      <c r="M1490" s="1">
        <v>2</v>
      </c>
      <c r="N1490" s="1">
        <v>10</v>
      </c>
      <c r="O1490" s="1">
        <v>13</v>
      </c>
      <c r="P1490" s="49">
        <v>4</v>
      </c>
      <c r="Q1490" s="75">
        <v>60</v>
      </c>
      <c r="R1490" s="114">
        <v>1.0801080108010801E-2</v>
      </c>
      <c r="S1490" s="122">
        <v>0.7512151215121512</v>
      </c>
    </row>
    <row r="1491" spans="2:19" ht="16.5" thickBot="1" x14ac:dyDescent="0.3">
      <c r="B1491" s="12"/>
      <c r="C1491" s="80" t="s">
        <v>1</v>
      </c>
      <c r="D1491" s="127"/>
      <c r="E1491" s="39">
        <v>48</v>
      </c>
      <c r="F1491" s="1">
        <v>155</v>
      </c>
      <c r="G1491" s="1">
        <v>69</v>
      </c>
      <c r="H1491" s="1">
        <v>124</v>
      </c>
      <c r="I1491" s="1">
        <v>146</v>
      </c>
      <c r="J1491" s="1">
        <v>133</v>
      </c>
      <c r="K1491" s="1">
        <v>113</v>
      </c>
      <c r="L1491" s="1">
        <v>128</v>
      </c>
      <c r="M1491" s="1">
        <v>118</v>
      </c>
      <c r="N1491" s="1">
        <v>157</v>
      </c>
      <c r="O1491" s="1">
        <v>90</v>
      </c>
      <c r="P1491" s="49">
        <v>101</v>
      </c>
      <c r="Q1491" s="75">
        <v>1382</v>
      </c>
      <c r="R1491" s="114">
        <v>0.24878487848784878</v>
      </c>
      <c r="S1491" s="122">
        <v>1</v>
      </c>
    </row>
    <row r="1492" spans="2:19" ht="16.5" thickBot="1" x14ac:dyDescent="0.3">
      <c r="B1492" s="63"/>
      <c r="C1492" s="58"/>
      <c r="D1492" s="57" t="s">
        <v>2</v>
      </c>
      <c r="E1492" s="60">
        <v>158</v>
      </c>
      <c r="F1492" s="60">
        <v>495</v>
      </c>
      <c r="G1492" s="60">
        <v>220</v>
      </c>
      <c r="H1492" s="60">
        <v>485</v>
      </c>
      <c r="I1492" s="60">
        <v>606</v>
      </c>
      <c r="J1492" s="60">
        <v>537</v>
      </c>
      <c r="K1492" s="60">
        <v>490</v>
      </c>
      <c r="L1492" s="60">
        <v>611</v>
      </c>
      <c r="M1492" s="60">
        <v>510</v>
      </c>
      <c r="N1492" s="60">
        <v>594</v>
      </c>
      <c r="O1492" s="60">
        <v>426</v>
      </c>
      <c r="P1492" s="57">
        <v>423</v>
      </c>
      <c r="Q1492" s="61">
        <v>5555</v>
      </c>
      <c r="R1492" s="67">
        <v>1</v>
      </c>
      <c r="S1492" s="68"/>
    </row>
    <row r="1493" spans="2:19" x14ac:dyDescent="0.25">
      <c r="B1493" s="21" t="s">
        <v>42</v>
      </c>
      <c r="C1493" s="27"/>
      <c r="D1493" s="1"/>
      <c r="E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27"/>
      <c r="S1493" s="10"/>
    </row>
    <row r="1497" spans="2:19" x14ac:dyDescent="0.25">
      <c r="B1497" s="152" t="s">
        <v>43</v>
      </c>
      <c r="C1497" s="152"/>
      <c r="D1497" s="152"/>
      <c r="E1497" s="152"/>
      <c r="F1497" s="152"/>
      <c r="G1497" s="152"/>
      <c r="H1497" s="152"/>
      <c r="I1497" s="152"/>
      <c r="J1497" s="152"/>
      <c r="K1497" s="152"/>
      <c r="L1497" s="152"/>
      <c r="M1497" s="152"/>
      <c r="N1497" s="152"/>
      <c r="O1497" s="152"/>
      <c r="P1497" s="152"/>
      <c r="Q1497" s="152"/>
      <c r="R1497" s="152"/>
      <c r="S1497" s="152"/>
    </row>
    <row r="1498" spans="2:19" ht="15.75" x14ac:dyDescent="0.25">
      <c r="B1498" s="153" t="s">
        <v>427</v>
      </c>
      <c r="C1498" s="153"/>
      <c r="D1498" s="153"/>
      <c r="E1498" s="153"/>
      <c r="F1498" s="153"/>
      <c r="G1498" s="153"/>
      <c r="H1498" s="153"/>
      <c r="I1498" s="153"/>
      <c r="J1498" s="153"/>
      <c r="K1498" s="153"/>
      <c r="L1498" s="153"/>
      <c r="M1498" s="153"/>
      <c r="N1498" s="153"/>
      <c r="O1498" s="153"/>
      <c r="P1498" s="153"/>
      <c r="Q1498" s="153"/>
      <c r="R1498" s="153"/>
      <c r="S1498" s="153"/>
    </row>
    <row r="1499" spans="2:19" ht="15.75" x14ac:dyDescent="0.25">
      <c r="B1499" s="154" t="s">
        <v>72</v>
      </c>
      <c r="C1499" s="154"/>
      <c r="D1499" s="154"/>
      <c r="E1499" s="154"/>
      <c r="F1499" s="154"/>
      <c r="G1499" s="154"/>
      <c r="H1499" s="154"/>
      <c r="I1499" s="154"/>
      <c r="J1499" s="154"/>
      <c r="K1499" s="154"/>
      <c r="L1499" s="154"/>
      <c r="M1499" s="154"/>
      <c r="N1499" s="154"/>
      <c r="O1499" s="154"/>
      <c r="P1499" s="154"/>
      <c r="Q1499" s="154"/>
      <c r="R1499" s="154"/>
      <c r="S1499" s="154"/>
    </row>
    <row r="1516" spans="2:19" ht="15.75" thickBot="1" x14ac:dyDescent="0.3"/>
    <row r="1517" spans="2:19" ht="15.75" customHeight="1" thickBot="1" x14ac:dyDescent="0.3">
      <c r="B1517" s="143" t="s">
        <v>32</v>
      </c>
      <c r="C1517" s="148" t="s">
        <v>192</v>
      </c>
      <c r="D1517" s="150" t="s">
        <v>191</v>
      </c>
      <c r="E1517" s="143" t="s">
        <v>3</v>
      </c>
      <c r="F1517" s="148" t="s">
        <v>4</v>
      </c>
      <c r="G1517" s="148" t="s">
        <v>5</v>
      </c>
      <c r="H1517" s="148" t="s">
        <v>6</v>
      </c>
      <c r="I1517" s="148" t="s">
        <v>7</v>
      </c>
      <c r="J1517" s="148" t="s">
        <v>8</v>
      </c>
      <c r="K1517" s="148" t="s">
        <v>31</v>
      </c>
      <c r="L1517" s="148" t="s">
        <v>33</v>
      </c>
      <c r="M1517" s="148" t="s">
        <v>34</v>
      </c>
      <c r="N1517" s="148" t="s">
        <v>35</v>
      </c>
      <c r="O1517" s="148" t="s">
        <v>36</v>
      </c>
      <c r="P1517" s="148" t="s">
        <v>37</v>
      </c>
      <c r="Q1517" s="145" t="s">
        <v>529</v>
      </c>
      <c r="R1517" s="146"/>
      <c r="S1517" s="147"/>
    </row>
    <row r="1518" spans="2:19" ht="16.5" thickBot="1" x14ac:dyDescent="0.3">
      <c r="B1518" s="144"/>
      <c r="C1518" s="149"/>
      <c r="D1518" s="151"/>
      <c r="E1518" s="157"/>
      <c r="F1518" s="156"/>
      <c r="G1518" s="156"/>
      <c r="H1518" s="156"/>
      <c r="I1518" s="156"/>
      <c r="J1518" s="156"/>
      <c r="K1518" s="156"/>
      <c r="L1518" s="156"/>
      <c r="M1518" s="156"/>
      <c r="N1518" s="156"/>
      <c r="O1518" s="156"/>
      <c r="P1518" s="156"/>
      <c r="Q1518" s="22" t="s">
        <v>2</v>
      </c>
      <c r="R1518" s="107" t="s">
        <v>9</v>
      </c>
      <c r="S1518" s="117" t="s">
        <v>10</v>
      </c>
    </row>
    <row r="1519" spans="2:19" ht="15.75" x14ac:dyDescent="0.25">
      <c r="B1519" s="7" t="s">
        <v>11</v>
      </c>
      <c r="C1519" s="27" t="s">
        <v>86</v>
      </c>
      <c r="D1519" s="42" t="s">
        <v>567</v>
      </c>
      <c r="E1519" s="37">
        <v>30</v>
      </c>
      <c r="F1519" s="38">
        <v>39</v>
      </c>
      <c r="G1519" s="38">
        <v>13</v>
      </c>
      <c r="H1519" s="38">
        <v>31</v>
      </c>
      <c r="I1519" s="38">
        <v>31</v>
      </c>
      <c r="J1519" s="38">
        <v>37</v>
      </c>
      <c r="K1519" s="38">
        <v>16</v>
      </c>
      <c r="L1519" s="38">
        <v>35</v>
      </c>
      <c r="M1519" s="38">
        <v>53</v>
      </c>
      <c r="N1519" s="38">
        <v>52</v>
      </c>
      <c r="O1519" s="38">
        <v>72</v>
      </c>
      <c r="P1519" s="48">
        <v>57</v>
      </c>
      <c r="Q1519" s="95">
        <v>466</v>
      </c>
      <c r="R1519" s="113">
        <v>0.26135726303982054</v>
      </c>
      <c r="S1519" s="121">
        <v>0.26135726303982054</v>
      </c>
    </row>
    <row r="1520" spans="2:19" ht="15.75" x14ac:dyDescent="0.25">
      <c r="B1520" s="7" t="s">
        <v>12</v>
      </c>
      <c r="C1520" s="27" t="s">
        <v>159</v>
      </c>
      <c r="D1520" s="42" t="s">
        <v>583</v>
      </c>
      <c r="E1520" s="39">
        <v>13</v>
      </c>
      <c r="F1520" s="1">
        <v>17</v>
      </c>
      <c r="G1520" s="1">
        <v>9</v>
      </c>
      <c r="H1520" s="1">
        <v>27</v>
      </c>
      <c r="I1520" s="1">
        <v>20</v>
      </c>
      <c r="J1520" s="1">
        <v>25</v>
      </c>
      <c r="K1520" s="1">
        <v>12</v>
      </c>
      <c r="L1520" s="1">
        <v>18</v>
      </c>
      <c r="M1520" s="1">
        <v>34</v>
      </c>
      <c r="N1520" s="1">
        <v>22</v>
      </c>
      <c r="O1520" s="1">
        <v>34</v>
      </c>
      <c r="P1520" s="49">
        <v>26</v>
      </c>
      <c r="Q1520" s="75">
        <v>257</v>
      </c>
      <c r="R1520" s="115">
        <v>0.14413909141895681</v>
      </c>
      <c r="S1520" s="122">
        <v>0.40549635445877735</v>
      </c>
    </row>
    <row r="1521" spans="2:19" ht="15.75" x14ac:dyDescent="0.25">
      <c r="B1521" s="7" t="s">
        <v>13</v>
      </c>
      <c r="C1521" s="27" t="s">
        <v>189</v>
      </c>
      <c r="D1521" s="42" t="s">
        <v>971</v>
      </c>
      <c r="E1521" s="39">
        <v>11</v>
      </c>
      <c r="F1521" s="1">
        <v>24</v>
      </c>
      <c r="G1521" s="1">
        <v>9</v>
      </c>
      <c r="H1521" s="1">
        <v>24</v>
      </c>
      <c r="I1521" s="1">
        <v>13</v>
      </c>
      <c r="J1521" s="1">
        <v>20</v>
      </c>
      <c r="K1521" s="1">
        <v>5</v>
      </c>
      <c r="L1521" s="1">
        <v>10</v>
      </c>
      <c r="M1521" s="1">
        <v>15</v>
      </c>
      <c r="N1521" s="1">
        <v>9</v>
      </c>
      <c r="O1521" s="1">
        <v>11</v>
      </c>
      <c r="P1521" s="49">
        <v>2</v>
      </c>
      <c r="Q1521" s="75">
        <v>153</v>
      </c>
      <c r="R1521" s="115">
        <v>8.5810431856421759E-2</v>
      </c>
      <c r="S1521" s="122">
        <v>0.49130678631519908</v>
      </c>
    </row>
    <row r="1522" spans="2:19" ht="15.75" x14ac:dyDescent="0.25">
      <c r="B1522" s="7" t="s">
        <v>14</v>
      </c>
      <c r="C1522" s="27" t="s">
        <v>302</v>
      </c>
      <c r="D1522" s="42" t="s">
        <v>972</v>
      </c>
      <c r="E1522" s="39">
        <v>8</v>
      </c>
      <c r="F1522" s="1">
        <v>11</v>
      </c>
      <c r="G1522" s="1">
        <v>6</v>
      </c>
      <c r="H1522" s="1">
        <v>5</v>
      </c>
      <c r="I1522" s="1">
        <v>14</v>
      </c>
      <c r="J1522" s="1">
        <v>5</v>
      </c>
      <c r="K1522" s="1">
        <v>9</v>
      </c>
      <c r="L1522" s="1">
        <v>8</v>
      </c>
      <c r="M1522" s="1">
        <v>13</v>
      </c>
      <c r="N1522" s="1">
        <v>27</v>
      </c>
      <c r="O1522" s="1">
        <v>16</v>
      </c>
      <c r="P1522" s="49">
        <v>16</v>
      </c>
      <c r="Q1522" s="75">
        <v>138</v>
      </c>
      <c r="R1522" s="115">
        <v>7.7397644419517672E-2</v>
      </c>
      <c r="S1522" s="122">
        <v>0.56870443073471677</v>
      </c>
    </row>
    <row r="1523" spans="2:19" ht="15.75" x14ac:dyDescent="0.25">
      <c r="B1523" s="7" t="s">
        <v>15</v>
      </c>
      <c r="C1523" s="27" t="s">
        <v>398</v>
      </c>
      <c r="D1523" s="42" t="s">
        <v>973</v>
      </c>
      <c r="E1523" s="39">
        <v>1</v>
      </c>
      <c r="F1523" s="1">
        <v>4</v>
      </c>
      <c r="G1523" s="1">
        <v>6</v>
      </c>
      <c r="H1523" s="1">
        <v>3</v>
      </c>
      <c r="I1523" s="1">
        <v>8</v>
      </c>
      <c r="J1523" s="1">
        <v>7</v>
      </c>
      <c r="K1523" s="1">
        <v>7</v>
      </c>
      <c r="L1523" s="1">
        <v>3</v>
      </c>
      <c r="M1523" s="1">
        <v>3</v>
      </c>
      <c r="N1523" s="1">
        <v>8</v>
      </c>
      <c r="O1523" s="1">
        <v>8</v>
      </c>
      <c r="P1523" s="49">
        <v>10</v>
      </c>
      <c r="Q1523" s="75">
        <v>68</v>
      </c>
      <c r="R1523" s="115">
        <v>3.8137969713965228E-2</v>
      </c>
      <c r="S1523" s="122">
        <v>0.60684240044868198</v>
      </c>
    </row>
    <row r="1524" spans="2:19" ht="15.75" x14ac:dyDescent="0.25">
      <c r="B1524" s="7" t="s">
        <v>16</v>
      </c>
      <c r="C1524" s="27" t="s">
        <v>77</v>
      </c>
      <c r="D1524" s="42" t="s">
        <v>569</v>
      </c>
      <c r="E1524" s="39">
        <v>1</v>
      </c>
      <c r="F1524" s="1">
        <v>3</v>
      </c>
      <c r="G1524" s="1">
        <v>2</v>
      </c>
      <c r="H1524" s="1">
        <v>4</v>
      </c>
      <c r="I1524" s="1">
        <v>5</v>
      </c>
      <c r="J1524" s="1">
        <v>4</v>
      </c>
      <c r="K1524" s="1">
        <v>4</v>
      </c>
      <c r="L1524" s="1">
        <v>6</v>
      </c>
      <c r="M1524" s="1">
        <v>9</v>
      </c>
      <c r="N1524" s="1">
        <v>4</v>
      </c>
      <c r="O1524" s="1">
        <v>12</v>
      </c>
      <c r="P1524" s="49">
        <v>9</v>
      </c>
      <c r="Q1524" s="75">
        <v>63</v>
      </c>
      <c r="R1524" s="115">
        <v>3.5333707234997194E-2</v>
      </c>
      <c r="S1524" s="122">
        <v>0.64217610768367916</v>
      </c>
    </row>
    <row r="1525" spans="2:19" ht="15.75" x14ac:dyDescent="0.25">
      <c r="B1525" s="7" t="s">
        <v>17</v>
      </c>
      <c r="C1525" s="27" t="s">
        <v>252</v>
      </c>
      <c r="D1525" s="42" t="s">
        <v>602</v>
      </c>
      <c r="E1525" s="39">
        <v>2</v>
      </c>
      <c r="F1525" s="1">
        <v>2</v>
      </c>
      <c r="G1525" s="1">
        <v>0</v>
      </c>
      <c r="H1525" s="1">
        <v>2</v>
      </c>
      <c r="I1525" s="1">
        <v>2</v>
      </c>
      <c r="J1525" s="1">
        <v>5</v>
      </c>
      <c r="K1525" s="1">
        <v>5</v>
      </c>
      <c r="L1525" s="1">
        <v>1</v>
      </c>
      <c r="M1525" s="1">
        <v>8</v>
      </c>
      <c r="N1525" s="1">
        <v>6</v>
      </c>
      <c r="O1525" s="1">
        <v>3</v>
      </c>
      <c r="P1525" s="49">
        <v>2</v>
      </c>
      <c r="Q1525" s="75">
        <v>38</v>
      </c>
      <c r="R1525" s="115">
        <v>2.131239484015704E-2</v>
      </c>
      <c r="S1525" s="122">
        <v>0.66348850252383618</v>
      </c>
    </row>
    <row r="1526" spans="2:19" ht="15.75" x14ac:dyDescent="0.25">
      <c r="B1526" s="7" t="s">
        <v>18</v>
      </c>
      <c r="C1526" s="27" t="s">
        <v>255</v>
      </c>
      <c r="D1526" s="42" t="s">
        <v>963</v>
      </c>
      <c r="E1526" s="39">
        <v>1</v>
      </c>
      <c r="F1526" s="1">
        <v>0</v>
      </c>
      <c r="G1526" s="1">
        <v>0</v>
      </c>
      <c r="H1526" s="1">
        <v>0</v>
      </c>
      <c r="I1526" s="1">
        <v>0</v>
      </c>
      <c r="J1526" s="1">
        <v>2</v>
      </c>
      <c r="K1526" s="1">
        <v>2</v>
      </c>
      <c r="L1526" s="1">
        <v>0</v>
      </c>
      <c r="M1526" s="1">
        <v>3</v>
      </c>
      <c r="N1526" s="1">
        <v>15</v>
      </c>
      <c r="O1526" s="1">
        <v>5</v>
      </c>
      <c r="P1526" s="49">
        <v>6</v>
      </c>
      <c r="Q1526" s="75">
        <v>34</v>
      </c>
      <c r="R1526" s="115">
        <v>1.9068984856982614E-2</v>
      </c>
      <c r="S1526" s="122">
        <v>0.68255748738081878</v>
      </c>
    </row>
    <row r="1527" spans="2:19" ht="15.75" x14ac:dyDescent="0.25">
      <c r="B1527" s="7" t="s">
        <v>19</v>
      </c>
      <c r="C1527" s="27" t="s">
        <v>432</v>
      </c>
      <c r="D1527" s="42" t="s">
        <v>974</v>
      </c>
      <c r="E1527" s="39">
        <v>2</v>
      </c>
      <c r="F1527" s="1">
        <v>3</v>
      </c>
      <c r="G1527" s="1">
        <v>0</v>
      </c>
      <c r="H1527" s="1">
        <v>0</v>
      </c>
      <c r="I1527" s="1">
        <v>1</v>
      </c>
      <c r="J1527" s="1">
        <v>0</v>
      </c>
      <c r="K1527" s="1">
        <v>1</v>
      </c>
      <c r="L1527" s="1">
        <v>2</v>
      </c>
      <c r="M1527" s="1">
        <v>1</v>
      </c>
      <c r="N1527" s="1">
        <v>2</v>
      </c>
      <c r="O1527" s="1">
        <v>9</v>
      </c>
      <c r="P1527" s="49">
        <v>12</v>
      </c>
      <c r="Q1527" s="75">
        <v>33</v>
      </c>
      <c r="R1527" s="115">
        <v>1.8508132361189006E-2</v>
      </c>
      <c r="S1527" s="122">
        <v>0.70106561974200776</v>
      </c>
    </row>
    <row r="1528" spans="2:19" ht="15.75" x14ac:dyDescent="0.25">
      <c r="B1528" s="7" t="s">
        <v>20</v>
      </c>
      <c r="C1528" s="27" t="s">
        <v>171</v>
      </c>
      <c r="D1528" s="42" t="s">
        <v>603</v>
      </c>
      <c r="E1528" s="39">
        <v>2</v>
      </c>
      <c r="F1528" s="1">
        <v>3</v>
      </c>
      <c r="G1528" s="1">
        <v>2</v>
      </c>
      <c r="H1528" s="1">
        <v>3</v>
      </c>
      <c r="I1528" s="1">
        <v>3</v>
      </c>
      <c r="J1528" s="1">
        <v>2</v>
      </c>
      <c r="K1528" s="1">
        <v>2</v>
      </c>
      <c r="L1528" s="1">
        <v>5</v>
      </c>
      <c r="M1528" s="1">
        <v>3</v>
      </c>
      <c r="N1528" s="1">
        <v>2</v>
      </c>
      <c r="O1528" s="1">
        <v>1</v>
      </c>
      <c r="P1528" s="49">
        <v>1</v>
      </c>
      <c r="Q1528" s="75">
        <v>29</v>
      </c>
      <c r="R1528" s="115">
        <v>1.6264722378014584E-2</v>
      </c>
      <c r="S1528" s="122">
        <v>0.71733034212002234</v>
      </c>
    </row>
    <row r="1529" spans="2:19" ht="15.75" x14ac:dyDescent="0.25">
      <c r="B1529" s="7" t="s">
        <v>21</v>
      </c>
      <c r="C1529" s="27" t="s">
        <v>401</v>
      </c>
      <c r="D1529" s="42" t="s">
        <v>975</v>
      </c>
      <c r="E1529" s="39">
        <v>0</v>
      </c>
      <c r="F1529" s="1">
        <v>0</v>
      </c>
      <c r="G1529" s="1">
        <v>1</v>
      </c>
      <c r="H1529" s="1">
        <v>5</v>
      </c>
      <c r="I1529" s="1">
        <v>3</v>
      </c>
      <c r="J1529" s="1">
        <v>5</v>
      </c>
      <c r="K1529" s="1">
        <v>3</v>
      </c>
      <c r="L1529" s="1">
        <v>0</v>
      </c>
      <c r="M1529" s="1">
        <v>4</v>
      </c>
      <c r="N1529" s="1">
        <v>0</v>
      </c>
      <c r="O1529" s="1">
        <v>2</v>
      </c>
      <c r="P1529" s="49">
        <v>2</v>
      </c>
      <c r="Q1529" s="75">
        <v>25</v>
      </c>
      <c r="R1529" s="115">
        <v>1.4021312394840156E-2</v>
      </c>
      <c r="S1529" s="122">
        <v>0.7313516545148625</v>
      </c>
    </row>
    <row r="1530" spans="2:19" ht="15.75" x14ac:dyDescent="0.25">
      <c r="B1530" s="7" t="s">
        <v>22</v>
      </c>
      <c r="C1530" s="27" t="s">
        <v>243</v>
      </c>
      <c r="D1530" s="42" t="s">
        <v>976</v>
      </c>
      <c r="E1530" s="39">
        <v>3</v>
      </c>
      <c r="F1530" s="1">
        <v>7</v>
      </c>
      <c r="G1530" s="1">
        <v>3</v>
      </c>
      <c r="H1530" s="1">
        <v>4</v>
      </c>
      <c r="I1530" s="1">
        <v>1</v>
      </c>
      <c r="J1530" s="1">
        <v>1</v>
      </c>
      <c r="K1530" s="1">
        <v>0</v>
      </c>
      <c r="L1530" s="1">
        <v>1</v>
      </c>
      <c r="M1530" s="1">
        <v>1</v>
      </c>
      <c r="N1530" s="1">
        <v>2</v>
      </c>
      <c r="O1530" s="1">
        <v>1</v>
      </c>
      <c r="P1530" s="49">
        <v>1</v>
      </c>
      <c r="Q1530" s="75">
        <v>25</v>
      </c>
      <c r="R1530" s="115">
        <v>1.4021312394840156E-2</v>
      </c>
      <c r="S1530" s="122">
        <v>0.74537296690970267</v>
      </c>
    </row>
    <row r="1531" spans="2:19" ht="15.75" x14ac:dyDescent="0.25">
      <c r="B1531" s="7" t="s">
        <v>23</v>
      </c>
      <c r="C1531" s="27" t="s">
        <v>514</v>
      </c>
      <c r="D1531" s="42" t="s">
        <v>977</v>
      </c>
      <c r="E1531" s="39">
        <v>0</v>
      </c>
      <c r="F1531" s="1">
        <v>0</v>
      </c>
      <c r="G1531" s="1">
        <v>2</v>
      </c>
      <c r="H1531" s="1">
        <v>1</v>
      </c>
      <c r="I1531" s="1">
        <v>1</v>
      </c>
      <c r="J1531" s="1">
        <v>0</v>
      </c>
      <c r="K1531" s="1">
        <v>1</v>
      </c>
      <c r="L1531" s="1">
        <v>0</v>
      </c>
      <c r="M1531" s="1">
        <v>9</v>
      </c>
      <c r="N1531" s="1">
        <v>7</v>
      </c>
      <c r="O1531" s="1">
        <v>1</v>
      </c>
      <c r="P1531" s="49">
        <v>2</v>
      </c>
      <c r="Q1531" s="75">
        <v>24</v>
      </c>
      <c r="R1531" s="115">
        <v>1.346045989904655E-2</v>
      </c>
      <c r="S1531" s="122">
        <v>0.75883342680874921</v>
      </c>
    </row>
    <row r="1532" spans="2:19" ht="15.75" x14ac:dyDescent="0.25">
      <c r="B1532" s="7" t="s">
        <v>24</v>
      </c>
      <c r="C1532" s="27" t="s">
        <v>234</v>
      </c>
      <c r="D1532" s="42" t="s">
        <v>978</v>
      </c>
      <c r="E1532" s="39">
        <v>2</v>
      </c>
      <c r="F1532" s="1">
        <v>2</v>
      </c>
      <c r="G1532" s="1">
        <v>1</v>
      </c>
      <c r="H1532" s="1">
        <v>5</v>
      </c>
      <c r="I1532" s="1">
        <v>1</v>
      </c>
      <c r="J1532" s="1">
        <v>0</v>
      </c>
      <c r="K1532" s="1">
        <v>3</v>
      </c>
      <c r="L1532" s="1">
        <v>4</v>
      </c>
      <c r="M1532" s="1">
        <v>0</v>
      </c>
      <c r="N1532" s="1">
        <v>0</v>
      </c>
      <c r="O1532" s="1">
        <v>4</v>
      </c>
      <c r="P1532" s="49">
        <v>0</v>
      </c>
      <c r="Q1532" s="75">
        <v>22</v>
      </c>
      <c r="R1532" s="115">
        <v>1.2338754907459339E-2</v>
      </c>
      <c r="S1532" s="122">
        <v>0.7711721817162086</v>
      </c>
    </row>
    <row r="1533" spans="2:19" ht="15.75" x14ac:dyDescent="0.25">
      <c r="B1533" s="7" t="s">
        <v>25</v>
      </c>
      <c r="C1533" s="27" t="s">
        <v>307</v>
      </c>
      <c r="D1533" s="42" t="s">
        <v>961</v>
      </c>
      <c r="E1533" s="39">
        <v>0</v>
      </c>
      <c r="F1533" s="1">
        <v>2</v>
      </c>
      <c r="G1533" s="1">
        <v>0</v>
      </c>
      <c r="H1533" s="1">
        <v>3</v>
      </c>
      <c r="I1533" s="1">
        <v>3</v>
      </c>
      <c r="J1533" s="1">
        <v>5</v>
      </c>
      <c r="K1533" s="1">
        <v>0</v>
      </c>
      <c r="L1533" s="1">
        <v>0</v>
      </c>
      <c r="M1533" s="1">
        <v>1</v>
      </c>
      <c r="N1533" s="1">
        <v>2</v>
      </c>
      <c r="O1533" s="1">
        <v>1</v>
      </c>
      <c r="P1533" s="49">
        <v>2</v>
      </c>
      <c r="Q1533" s="75">
        <v>19</v>
      </c>
      <c r="R1533" s="115">
        <v>1.065619742007852E-2</v>
      </c>
      <c r="S1533" s="122">
        <v>0.78182837913628711</v>
      </c>
    </row>
    <row r="1534" spans="2:19" ht="15.75" x14ac:dyDescent="0.25">
      <c r="B1534" s="7" t="s">
        <v>26</v>
      </c>
      <c r="C1534" s="27" t="s">
        <v>507</v>
      </c>
      <c r="D1534" s="42" t="s">
        <v>979</v>
      </c>
      <c r="E1534" s="39">
        <v>1</v>
      </c>
      <c r="F1534" s="1">
        <v>1</v>
      </c>
      <c r="G1534" s="1">
        <v>1</v>
      </c>
      <c r="H1534" s="1">
        <v>3</v>
      </c>
      <c r="I1534" s="1">
        <v>1</v>
      </c>
      <c r="J1534" s="1">
        <v>0</v>
      </c>
      <c r="K1534" s="1">
        <v>2</v>
      </c>
      <c r="L1534" s="1">
        <v>3</v>
      </c>
      <c r="M1534" s="1">
        <v>4</v>
      </c>
      <c r="N1534" s="1">
        <v>1</v>
      </c>
      <c r="O1534" s="1">
        <v>1</v>
      </c>
      <c r="P1534" s="49">
        <v>0</v>
      </c>
      <c r="Q1534" s="75">
        <v>18</v>
      </c>
      <c r="R1534" s="115">
        <v>1.0095344924284913E-2</v>
      </c>
      <c r="S1534" s="122">
        <v>0.79192372406057199</v>
      </c>
    </row>
    <row r="1535" spans="2:19" ht="15.75" x14ac:dyDescent="0.25">
      <c r="B1535" s="7" t="s">
        <v>27</v>
      </c>
      <c r="C1535" s="27" t="s">
        <v>84</v>
      </c>
      <c r="D1535" s="42" t="s">
        <v>644</v>
      </c>
      <c r="E1535" s="39">
        <v>0</v>
      </c>
      <c r="F1535" s="1">
        <v>1</v>
      </c>
      <c r="G1535" s="1">
        <v>1</v>
      </c>
      <c r="H1535" s="1">
        <v>2</v>
      </c>
      <c r="I1535" s="1">
        <v>0</v>
      </c>
      <c r="J1535" s="1">
        <v>0</v>
      </c>
      <c r="K1535" s="1">
        <v>0</v>
      </c>
      <c r="L1535" s="1">
        <v>0</v>
      </c>
      <c r="M1535" s="1">
        <v>2</v>
      </c>
      <c r="N1535" s="1">
        <v>7</v>
      </c>
      <c r="O1535" s="1">
        <v>3</v>
      </c>
      <c r="P1535" s="49">
        <v>0</v>
      </c>
      <c r="Q1535" s="75">
        <v>16</v>
      </c>
      <c r="R1535" s="115">
        <v>8.9736399326977006E-3</v>
      </c>
      <c r="S1535" s="122">
        <v>0.80089736399326972</v>
      </c>
    </row>
    <row r="1536" spans="2:19" ht="15.75" x14ac:dyDescent="0.25">
      <c r="B1536" s="7" t="s">
        <v>28</v>
      </c>
      <c r="C1536" s="27" t="s">
        <v>244</v>
      </c>
      <c r="D1536" s="42" t="s">
        <v>607</v>
      </c>
      <c r="E1536" s="39">
        <v>1</v>
      </c>
      <c r="F1536" s="1">
        <v>0</v>
      </c>
      <c r="G1536" s="1">
        <v>1</v>
      </c>
      <c r="H1536" s="1">
        <v>3</v>
      </c>
      <c r="I1536" s="1">
        <v>2</v>
      </c>
      <c r="J1536" s="1">
        <v>1</v>
      </c>
      <c r="K1536" s="1">
        <v>0</v>
      </c>
      <c r="L1536" s="1">
        <v>0</v>
      </c>
      <c r="M1536" s="1">
        <v>3</v>
      </c>
      <c r="N1536" s="1">
        <v>2</v>
      </c>
      <c r="O1536" s="1">
        <v>0</v>
      </c>
      <c r="P1536" s="49">
        <v>2</v>
      </c>
      <c r="Q1536" s="75">
        <v>15</v>
      </c>
      <c r="R1536" s="115">
        <v>8.4127874369040942E-3</v>
      </c>
      <c r="S1536" s="122">
        <v>0.80931015143017382</v>
      </c>
    </row>
    <row r="1537" spans="2:19" ht="15.75" x14ac:dyDescent="0.25">
      <c r="B1537" s="7" t="s">
        <v>29</v>
      </c>
      <c r="C1537" s="27" t="s">
        <v>82</v>
      </c>
      <c r="D1537" s="42" t="s">
        <v>568</v>
      </c>
      <c r="E1537" s="39">
        <v>0</v>
      </c>
      <c r="F1537" s="1">
        <v>0</v>
      </c>
      <c r="G1537" s="1">
        <v>2</v>
      </c>
      <c r="H1537" s="1">
        <v>7</v>
      </c>
      <c r="I1537" s="1">
        <v>0</v>
      </c>
      <c r="J1537" s="1">
        <v>0</v>
      </c>
      <c r="K1537" s="1">
        <v>0</v>
      </c>
      <c r="L1537" s="1">
        <v>1</v>
      </c>
      <c r="M1537" s="1">
        <v>1</v>
      </c>
      <c r="N1537" s="1">
        <v>3</v>
      </c>
      <c r="O1537" s="1">
        <v>0</v>
      </c>
      <c r="P1537" s="49">
        <v>0</v>
      </c>
      <c r="Q1537" s="75">
        <v>14</v>
      </c>
      <c r="R1537" s="115">
        <v>7.8519349411104878E-3</v>
      </c>
      <c r="S1537" s="122">
        <v>0.81716208637128429</v>
      </c>
    </row>
    <row r="1538" spans="2:19" ht="15.75" x14ac:dyDescent="0.25">
      <c r="B1538" s="7" t="s">
        <v>30</v>
      </c>
      <c r="C1538" s="27" t="s">
        <v>282</v>
      </c>
      <c r="D1538" s="42" t="s">
        <v>980</v>
      </c>
      <c r="E1538" s="39">
        <v>1</v>
      </c>
      <c r="F1538" s="1">
        <v>2</v>
      </c>
      <c r="G1538" s="1">
        <v>0</v>
      </c>
      <c r="H1538" s="1">
        <v>3</v>
      </c>
      <c r="I1538" s="1">
        <v>1</v>
      </c>
      <c r="J1538" s="1">
        <v>3</v>
      </c>
      <c r="K1538" s="1">
        <v>0</v>
      </c>
      <c r="L1538" s="1">
        <v>0</v>
      </c>
      <c r="M1538" s="1">
        <v>0</v>
      </c>
      <c r="N1538" s="1">
        <v>1</v>
      </c>
      <c r="O1538" s="1">
        <v>2</v>
      </c>
      <c r="P1538" s="49">
        <v>1</v>
      </c>
      <c r="Q1538" s="75">
        <v>14</v>
      </c>
      <c r="R1538" s="115">
        <v>7.8519349411104878E-3</v>
      </c>
      <c r="S1538" s="122">
        <v>0.82501402131239476</v>
      </c>
    </row>
    <row r="1539" spans="2:19" ht="16.5" thickBot="1" x14ac:dyDescent="0.3">
      <c r="B1539" s="12"/>
      <c r="C1539" s="72" t="s">
        <v>1</v>
      </c>
      <c r="D1539" s="32"/>
      <c r="E1539" s="40">
        <v>20</v>
      </c>
      <c r="F1539" s="4">
        <v>33</v>
      </c>
      <c r="G1539" s="4">
        <v>20</v>
      </c>
      <c r="H1539" s="4">
        <v>35</v>
      </c>
      <c r="I1539" s="4">
        <v>22</v>
      </c>
      <c r="J1539" s="4">
        <v>21</v>
      </c>
      <c r="K1539" s="4">
        <v>23</v>
      </c>
      <c r="L1539" s="4">
        <v>21</v>
      </c>
      <c r="M1539" s="4">
        <v>24</v>
      </c>
      <c r="N1539" s="4">
        <v>41</v>
      </c>
      <c r="O1539" s="4">
        <v>33</v>
      </c>
      <c r="P1539" s="50">
        <v>19</v>
      </c>
      <c r="Q1539" s="102">
        <v>312</v>
      </c>
      <c r="R1539" s="114">
        <v>0.17498597868760515</v>
      </c>
      <c r="S1539" s="122">
        <v>0.99999999999999989</v>
      </c>
    </row>
    <row r="1540" spans="2:19" ht="16.5" thickBot="1" x14ac:dyDescent="0.3">
      <c r="B1540" s="63"/>
      <c r="C1540" s="58"/>
      <c r="D1540" s="60" t="s">
        <v>2</v>
      </c>
      <c r="E1540" s="65">
        <v>99</v>
      </c>
      <c r="F1540" s="64">
        <v>154</v>
      </c>
      <c r="G1540" s="64">
        <v>79</v>
      </c>
      <c r="H1540" s="64">
        <v>170</v>
      </c>
      <c r="I1540" s="64">
        <v>132</v>
      </c>
      <c r="J1540" s="64">
        <v>143</v>
      </c>
      <c r="K1540" s="64">
        <v>95</v>
      </c>
      <c r="L1540" s="64">
        <v>118</v>
      </c>
      <c r="M1540" s="64">
        <v>191</v>
      </c>
      <c r="N1540" s="64">
        <v>213</v>
      </c>
      <c r="O1540" s="64">
        <v>219</v>
      </c>
      <c r="P1540" s="101">
        <v>170</v>
      </c>
      <c r="Q1540" s="61">
        <v>1783</v>
      </c>
      <c r="R1540" s="71">
        <v>1</v>
      </c>
      <c r="S1540" s="68"/>
    </row>
    <row r="1541" spans="2:19" x14ac:dyDescent="0.25">
      <c r="B1541" s="21" t="s">
        <v>42</v>
      </c>
      <c r="C1541" s="27"/>
      <c r="D1541" s="1"/>
      <c r="E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27"/>
      <c r="S1541" s="10"/>
    </row>
    <row r="1548" spans="2:19" x14ac:dyDescent="0.25">
      <c r="B1548" s="152" t="s">
        <v>43</v>
      </c>
      <c r="C1548" s="152"/>
      <c r="D1548" s="152"/>
      <c r="E1548" s="152"/>
      <c r="F1548" s="152"/>
      <c r="G1548" s="152"/>
      <c r="H1548" s="152"/>
      <c r="I1548" s="152"/>
      <c r="J1548" s="152"/>
      <c r="K1548" s="152"/>
      <c r="L1548" s="152"/>
      <c r="M1548" s="152"/>
      <c r="N1548" s="152"/>
      <c r="O1548" s="152"/>
      <c r="P1548" s="152"/>
      <c r="Q1548" s="152"/>
      <c r="R1548" s="152"/>
      <c r="S1548" s="152"/>
    </row>
    <row r="1549" spans="2:19" ht="15.75" x14ac:dyDescent="0.25">
      <c r="B1549" s="153" t="s">
        <v>427</v>
      </c>
      <c r="C1549" s="153"/>
      <c r="D1549" s="153"/>
      <c r="E1549" s="153"/>
      <c r="F1549" s="153"/>
      <c r="G1549" s="153"/>
      <c r="H1549" s="153"/>
      <c r="I1549" s="153"/>
      <c r="J1549" s="153"/>
      <c r="K1549" s="153"/>
      <c r="L1549" s="153"/>
      <c r="M1549" s="153"/>
      <c r="N1549" s="153"/>
      <c r="O1549" s="153"/>
      <c r="P1549" s="153"/>
      <c r="Q1549" s="153"/>
      <c r="R1549" s="153"/>
      <c r="S1549" s="153"/>
    </row>
    <row r="1550" spans="2:19" ht="15.75" x14ac:dyDescent="0.25">
      <c r="B1550" s="154" t="s">
        <v>62</v>
      </c>
      <c r="C1550" s="154"/>
      <c r="D1550" s="154"/>
      <c r="E1550" s="154"/>
      <c r="F1550" s="154"/>
      <c r="G1550" s="154"/>
      <c r="H1550" s="154"/>
      <c r="I1550" s="154"/>
      <c r="J1550" s="154"/>
      <c r="K1550" s="154"/>
      <c r="L1550" s="154"/>
      <c r="M1550" s="154"/>
      <c r="N1550" s="154"/>
      <c r="O1550" s="154"/>
      <c r="P1550" s="154"/>
      <c r="Q1550" s="154"/>
      <c r="R1550" s="154"/>
      <c r="S1550" s="154"/>
    </row>
    <row r="1567" spans="2:19" ht="15.75" thickBot="1" x14ac:dyDescent="0.3"/>
    <row r="1568" spans="2:19" ht="15.75" customHeight="1" thickBot="1" x14ac:dyDescent="0.3">
      <c r="B1568" s="143" t="s">
        <v>32</v>
      </c>
      <c r="C1568" s="148" t="s">
        <v>192</v>
      </c>
      <c r="D1568" s="150" t="s">
        <v>191</v>
      </c>
      <c r="E1568" s="143" t="s">
        <v>3</v>
      </c>
      <c r="F1568" s="148" t="s">
        <v>4</v>
      </c>
      <c r="G1568" s="148" t="s">
        <v>5</v>
      </c>
      <c r="H1568" s="148" t="s">
        <v>6</v>
      </c>
      <c r="I1568" s="148" t="s">
        <v>7</v>
      </c>
      <c r="J1568" s="148" t="s">
        <v>8</v>
      </c>
      <c r="K1568" s="148" t="s">
        <v>31</v>
      </c>
      <c r="L1568" s="148" t="s">
        <v>33</v>
      </c>
      <c r="M1568" s="148" t="s">
        <v>34</v>
      </c>
      <c r="N1568" s="148" t="s">
        <v>35</v>
      </c>
      <c r="O1568" s="148" t="s">
        <v>36</v>
      </c>
      <c r="P1568" s="148" t="s">
        <v>37</v>
      </c>
      <c r="Q1568" s="145" t="s">
        <v>529</v>
      </c>
      <c r="R1568" s="146"/>
      <c r="S1568" s="147"/>
    </row>
    <row r="1569" spans="2:19" ht="16.5" thickBot="1" x14ac:dyDescent="0.3">
      <c r="B1569" s="144"/>
      <c r="C1569" s="149"/>
      <c r="D1569" s="151"/>
      <c r="E1569" s="157"/>
      <c r="F1569" s="156"/>
      <c r="G1569" s="156"/>
      <c r="H1569" s="156"/>
      <c r="I1569" s="156"/>
      <c r="J1569" s="156"/>
      <c r="K1569" s="156"/>
      <c r="L1569" s="156"/>
      <c r="M1569" s="156"/>
      <c r="N1569" s="156"/>
      <c r="O1569" s="156"/>
      <c r="P1569" s="156"/>
      <c r="Q1569" s="22" t="s">
        <v>2</v>
      </c>
      <c r="R1569" s="107" t="s">
        <v>9</v>
      </c>
      <c r="S1569" s="117" t="s">
        <v>10</v>
      </c>
    </row>
    <row r="1570" spans="2:19" ht="15.75" x14ac:dyDescent="0.25">
      <c r="B1570" s="7" t="s">
        <v>11</v>
      </c>
      <c r="C1570" s="27" t="s">
        <v>80</v>
      </c>
      <c r="D1570" s="42" t="s">
        <v>576</v>
      </c>
      <c r="E1570" s="37">
        <v>9</v>
      </c>
      <c r="F1570" s="38">
        <v>33</v>
      </c>
      <c r="G1570" s="38">
        <v>13</v>
      </c>
      <c r="H1570" s="38">
        <v>18</v>
      </c>
      <c r="I1570" s="38">
        <v>28</v>
      </c>
      <c r="J1570" s="38">
        <v>37</v>
      </c>
      <c r="K1570" s="38">
        <v>32</v>
      </c>
      <c r="L1570" s="38">
        <v>28</v>
      </c>
      <c r="M1570" s="38">
        <v>17</v>
      </c>
      <c r="N1570" s="38">
        <v>28</v>
      </c>
      <c r="O1570" s="38">
        <v>24</v>
      </c>
      <c r="P1570" s="48">
        <v>25</v>
      </c>
      <c r="Q1570" s="95">
        <v>292</v>
      </c>
      <c r="R1570" s="114">
        <v>4.6107689878414654E-2</v>
      </c>
      <c r="S1570" s="122">
        <v>4.6107689878414654E-2</v>
      </c>
    </row>
    <row r="1571" spans="2:19" ht="15.75" x14ac:dyDescent="0.25">
      <c r="B1571" s="7" t="s">
        <v>12</v>
      </c>
      <c r="C1571" s="27" t="s">
        <v>343</v>
      </c>
      <c r="D1571" s="42" t="s">
        <v>981</v>
      </c>
      <c r="E1571" s="39">
        <v>5</v>
      </c>
      <c r="F1571" s="1">
        <v>27</v>
      </c>
      <c r="G1571" s="1">
        <v>6</v>
      </c>
      <c r="H1571" s="1">
        <v>19</v>
      </c>
      <c r="I1571" s="1">
        <v>28</v>
      </c>
      <c r="J1571" s="1">
        <v>32</v>
      </c>
      <c r="K1571" s="1">
        <v>17</v>
      </c>
      <c r="L1571" s="1">
        <v>23</v>
      </c>
      <c r="M1571" s="1">
        <v>16</v>
      </c>
      <c r="N1571" s="1">
        <v>30</v>
      </c>
      <c r="O1571" s="1">
        <v>17</v>
      </c>
      <c r="P1571" s="49">
        <v>33</v>
      </c>
      <c r="Q1571" s="75">
        <v>253</v>
      </c>
      <c r="R1571" s="114">
        <v>3.9949471024790781E-2</v>
      </c>
      <c r="S1571" s="122">
        <v>8.6057160903205435E-2</v>
      </c>
    </row>
    <row r="1572" spans="2:19" ht="15.75" x14ac:dyDescent="0.25">
      <c r="B1572" s="7" t="s">
        <v>13</v>
      </c>
      <c r="C1572" s="27" t="s">
        <v>175</v>
      </c>
      <c r="D1572" s="42" t="s">
        <v>982</v>
      </c>
      <c r="E1572" s="39">
        <v>14</v>
      </c>
      <c r="F1572" s="1">
        <v>20</v>
      </c>
      <c r="G1572" s="1">
        <v>15</v>
      </c>
      <c r="H1572" s="1">
        <v>24</v>
      </c>
      <c r="I1572" s="1">
        <v>19</v>
      </c>
      <c r="J1572" s="1">
        <v>27</v>
      </c>
      <c r="K1572" s="1">
        <v>24</v>
      </c>
      <c r="L1572" s="1">
        <v>5</v>
      </c>
      <c r="M1572" s="1">
        <v>24</v>
      </c>
      <c r="N1572" s="1">
        <v>20</v>
      </c>
      <c r="O1572" s="1">
        <v>14</v>
      </c>
      <c r="P1572" s="49">
        <v>21</v>
      </c>
      <c r="Q1572" s="75">
        <v>227</v>
      </c>
      <c r="R1572" s="114">
        <v>3.5843991789041525E-2</v>
      </c>
      <c r="S1572" s="122">
        <v>0.12190115269224697</v>
      </c>
    </row>
    <row r="1573" spans="2:19" ht="15.75" x14ac:dyDescent="0.25">
      <c r="B1573" s="7" t="s">
        <v>14</v>
      </c>
      <c r="C1573" s="27" t="s">
        <v>350</v>
      </c>
      <c r="D1573" s="42" t="s">
        <v>983</v>
      </c>
      <c r="E1573" s="39">
        <v>5</v>
      </c>
      <c r="F1573" s="1">
        <v>15</v>
      </c>
      <c r="G1573" s="1">
        <v>9</v>
      </c>
      <c r="H1573" s="1">
        <v>18</v>
      </c>
      <c r="I1573" s="1">
        <v>14</v>
      </c>
      <c r="J1573" s="1">
        <v>30</v>
      </c>
      <c r="K1573" s="1">
        <v>18</v>
      </c>
      <c r="L1573" s="1">
        <v>14</v>
      </c>
      <c r="M1573" s="1">
        <v>11</v>
      </c>
      <c r="N1573" s="1">
        <v>9</v>
      </c>
      <c r="O1573" s="1">
        <v>15</v>
      </c>
      <c r="P1573" s="49">
        <v>13</v>
      </c>
      <c r="Q1573" s="75">
        <v>171</v>
      </c>
      <c r="R1573" s="114">
        <v>2.700142112742776E-2</v>
      </c>
      <c r="S1573" s="122">
        <v>0.14890257381967473</v>
      </c>
    </row>
    <row r="1574" spans="2:19" ht="15.75" x14ac:dyDescent="0.25">
      <c r="B1574" s="7" t="s">
        <v>15</v>
      </c>
      <c r="C1574" s="27" t="s">
        <v>315</v>
      </c>
      <c r="D1574" s="42" t="s">
        <v>984</v>
      </c>
      <c r="E1574" s="39">
        <v>4</v>
      </c>
      <c r="F1574" s="1">
        <v>15</v>
      </c>
      <c r="G1574" s="1">
        <v>4</v>
      </c>
      <c r="H1574" s="1">
        <v>11</v>
      </c>
      <c r="I1574" s="1">
        <v>11</v>
      </c>
      <c r="J1574" s="1">
        <v>24</v>
      </c>
      <c r="K1574" s="1">
        <v>14</v>
      </c>
      <c r="L1574" s="1">
        <v>12</v>
      </c>
      <c r="M1574" s="1">
        <v>17</v>
      </c>
      <c r="N1574" s="1">
        <v>6</v>
      </c>
      <c r="O1574" s="1">
        <v>24</v>
      </c>
      <c r="P1574" s="49">
        <v>27</v>
      </c>
      <c r="Q1574" s="75">
        <v>169</v>
      </c>
      <c r="R1574" s="114">
        <v>2.6685615032370123E-2</v>
      </c>
      <c r="S1574" s="122">
        <v>0.17558818885204486</v>
      </c>
    </row>
    <row r="1575" spans="2:19" ht="15.75" x14ac:dyDescent="0.25">
      <c r="B1575" s="7" t="s">
        <v>16</v>
      </c>
      <c r="C1575" s="27" t="s">
        <v>91</v>
      </c>
      <c r="D1575" s="42" t="s">
        <v>640</v>
      </c>
      <c r="E1575" s="39">
        <v>2</v>
      </c>
      <c r="F1575" s="1">
        <v>12</v>
      </c>
      <c r="G1575" s="1">
        <v>13</v>
      </c>
      <c r="H1575" s="1">
        <v>19</v>
      </c>
      <c r="I1575" s="1">
        <v>17</v>
      </c>
      <c r="J1575" s="1">
        <v>18</v>
      </c>
      <c r="K1575" s="1">
        <v>15</v>
      </c>
      <c r="L1575" s="1">
        <v>16</v>
      </c>
      <c r="M1575" s="1">
        <v>9</v>
      </c>
      <c r="N1575" s="1">
        <v>12</v>
      </c>
      <c r="O1575" s="1">
        <v>11</v>
      </c>
      <c r="P1575" s="49">
        <v>7</v>
      </c>
      <c r="Q1575" s="75">
        <v>151</v>
      </c>
      <c r="R1575" s="114">
        <v>2.3843360176851413E-2</v>
      </c>
      <c r="S1575" s="122">
        <v>0.19943154902889626</v>
      </c>
    </row>
    <row r="1576" spans="2:19" ht="15.75" x14ac:dyDescent="0.25">
      <c r="B1576" s="7" t="s">
        <v>17</v>
      </c>
      <c r="C1576" s="27" t="s">
        <v>231</v>
      </c>
      <c r="D1576" s="42" t="s">
        <v>629</v>
      </c>
      <c r="E1576" s="39">
        <v>6</v>
      </c>
      <c r="F1576" s="1">
        <v>13</v>
      </c>
      <c r="G1576" s="1">
        <v>5</v>
      </c>
      <c r="H1576" s="1">
        <v>9</v>
      </c>
      <c r="I1576" s="1">
        <v>12</v>
      </c>
      <c r="J1576" s="1">
        <v>15</v>
      </c>
      <c r="K1576" s="1">
        <v>15</v>
      </c>
      <c r="L1576" s="1">
        <v>11</v>
      </c>
      <c r="M1576" s="1">
        <v>9</v>
      </c>
      <c r="N1576" s="1">
        <v>12</v>
      </c>
      <c r="O1576" s="1">
        <v>12</v>
      </c>
      <c r="P1576" s="49">
        <v>18</v>
      </c>
      <c r="Q1576" s="75">
        <v>137</v>
      </c>
      <c r="R1576" s="114">
        <v>2.163271751144797E-2</v>
      </c>
      <c r="S1576" s="122">
        <v>0.22106426654034422</v>
      </c>
    </row>
    <row r="1577" spans="2:19" ht="15.75" x14ac:dyDescent="0.25">
      <c r="B1577" s="7" t="s">
        <v>18</v>
      </c>
      <c r="C1577" s="27" t="s">
        <v>351</v>
      </c>
      <c r="D1577" s="42" t="s">
        <v>985</v>
      </c>
      <c r="E1577" s="39">
        <v>2</v>
      </c>
      <c r="F1577" s="1">
        <v>10</v>
      </c>
      <c r="G1577" s="1">
        <v>1</v>
      </c>
      <c r="H1577" s="1">
        <v>16</v>
      </c>
      <c r="I1577" s="1">
        <v>16</v>
      </c>
      <c r="J1577" s="1">
        <v>17</v>
      </c>
      <c r="K1577" s="1">
        <v>6</v>
      </c>
      <c r="L1577" s="1">
        <v>12</v>
      </c>
      <c r="M1577" s="1">
        <v>12</v>
      </c>
      <c r="N1577" s="1">
        <v>17</v>
      </c>
      <c r="O1577" s="1">
        <v>6</v>
      </c>
      <c r="P1577" s="49">
        <v>15</v>
      </c>
      <c r="Q1577" s="75">
        <v>130</v>
      </c>
      <c r="R1577" s="114">
        <v>2.052739617874625E-2</v>
      </c>
      <c r="S1577" s="122">
        <v>0.24159166271909047</v>
      </c>
    </row>
    <row r="1578" spans="2:19" ht="15.75" x14ac:dyDescent="0.25">
      <c r="B1578" s="7" t="s">
        <v>19</v>
      </c>
      <c r="C1578" s="27" t="s">
        <v>227</v>
      </c>
      <c r="D1578" s="42" t="s">
        <v>986</v>
      </c>
      <c r="E1578" s="39">
        <v>8</v>
      </c>
      <c r="F1578" s="1">
        <v>6</v>
      </c>
      <c r="G1578" s="1">
        <v>1</v>
      </c>
      <c r="H1578" s="1">
        <v>10</v>
      </c>
      <c r="I1578" s="1">
        <v>15</v>
      </c>
      <c r="J1578" s="1">
        <v>16</v>
      </c>
      <c r="K1578" s="1">
        <v>13</v>
      </c>
      <c r="L1578" s="1">
        <v>11</v>
      </c>
      <c r="M1578" s="1">
        <v>12</v>
      </c>
      <c r="N1578" s="1">
        <v>6</v>
      </c>
      <c r="O1578" s="1">
        <v>20</v>
      </c>
      <c r="P1578" s="49">
        <v>7</v>
      </c>
      <c r="Q1578" s="75">
        <v>125</v>
      </c>
      <c r="R1578" s="114">
        <v>1.9737880941102164E-2</v>
      </c>
      <c r="S1578" s="122">
        <v>0.26132954366019262</v>
      </c>
    </row>
    <row r="1579" spans="2:19" ht="15.75" x14ac:dyDescent="0.25">
      <c r="B1579" s="7" t="s">
        <v>20</v>
      </c>
      <c r="C1579" s="27" t="s">
        <v>505</v>
      </c>
      <c r="D1579" s="42" t="s">
        <v>987</v>
      </c>
      <c r="E1579" s="39">
        <v>5</v>
      </c>
      <c r="F1579" s="1">
        <v>6</v>
      </c>
      <c r="G1579" s="1">
        <v>3</v>
      </c>
      <c r="H1579" s="1">
        <v>7</v>
      </c>
      <c r="I1579" s="1">
        <v>13</v>
      </c>
      <c r="J1579" s="1">
        <v>14</v>
      </c>
      <c r="K1579" s="1">
        <v>3</v>
      </c>
      <c r="L1579" s="1">
        <v>9</v>
      </c>
      <c r="M1579" s="1">
        <v>10</v>
      </c>
      <c r="N1579" s="1">
        <v>18</v>
      </c>
      <c r="O1579" s="1">
        <v>12</v>
      </c>
      <c r="P1579" s="49">
        <v>9</v>
      </c>
      <c r="Q1579" s="75">
        <v>109</v>
      </c>
      <c r="R1579" s="114">
        <v>1.7211432180641088E-2</v>
      </c>
      <c r="S1579" s="122">
        <v>0.2785409758408337</v>
      </c>
    </row>
    <row r="1580" spans="2:19" ht="15.75" x14ac:dyDescent="0.25">
      <c r="B1580" s="7" t="s">
        <v>21</v>
      </c>
      <c r="C1580" s="27" t="s">
        <v>303</v>
      </c>
      <c r="D1580" s="42" t="s">
        <v>988</v>
      </c>
      <c r="E1580" s="39">
        <v>3</v>
      </c>
      <c r="F1580" s="1">
        <v>7</v>
      </c>
      <c r="G1580" s="1">
        <v>4</v>
      </c>
      <c r="H1580" s="1">
        <v>9</v>
      </c>
      <c r="I1580" s="1">
        <v>9</v>
      </c>
      <c r="J1580" s="1">
        <v>8</v>
      </c>
      <c r="K1580" s="1">
        <v>7</v>
      </c>
      <c r="L1580" s="1">
        <v>7</v>
      </c>
      <c r="M1580" s="1">
        <v>6</v>
      </c>
      <c r="N1580" s="1">
        <v>13</v>
      </c>
      <c r="O1580" s="1">
        <v>7</v>
      </c>
      <c r="P1580" s="49">
        <v>10</v>
      </c>
      <c r="Q1580" s="75">
        <v>90</v>
      </c>
      <c r="R1580" s="114">
        <v>1.4211274277593557E-2</v>
      </c>
      <c r="S1580" s="122">
        <v>0.29275225011842726</v>
      </c>
    </row>
    <row r="1581" spans="2:19" ht="15.75" x14ac:dyDescent="0.25">
      <c r="B1581" s="7" t="s">
        <v>22</v>
      </c>
      <c r="C1581" s="27" t="s">
        <v>375</v>
      </c>
      <c r="D1581" s="42" t="s">
        <v>847</v>
      </c>
      <c r="E1581" s="39">
        <v>3</v>
      </c>
      <c r="F1581" s="1">
        <v>7</v>
      </c>
      <c r="G1581" s="1">
        <v>5</v>
      </c>
      <c r="H1581" s="1">
        <v>8</v>
      </c>
      <c r="I1581" s="1">
        <v>9</v>
      </c>
      <c r="J1581" s="1">
        <v>11</v>
      </c>
      <c r="K1581" s="1">
        <v>3</v>
      </c>
      <c r="L1581" s="1">
        <v>16</v>
      </c>
      <c r="M1581" s="1">
        <v>5</v>
      </c>
      <c r="N1581" s="1">
        <v>8</v>
      </c>
      <c r="O1581" s="1">
        <v>5</v>
      </c>
      <c r="P1581" s="49">
        <v>3</v>
      </c>
      <c r="Q1581" s="75">
        <v>83</v>
      </c>
      <c r="R1581" s="114">
        <v>1.3105952944891837E-2</v>
      </c>
      <c r="S1581" s="122">
        <v>0.30585820306331912</v>
      </c>
    </row>
    <row r="1582" spans="2:19" ht="15.75" x14ac:dyDescent="0.25">
      <c r="B1582" s="7" t="s">
        <v>23</v>
      </c>
      <c r="C1582" s="27" t="s">
        <v>480</v>
      </c>
      <c r="D1582" s="42" t="s">
        <v>989</v>
      </c>
      <c r="E1582" s="39">
        <v>2</v>
      </c>
      <c r="F1582" s="1">
        <v>7</v>
      </c>
      <c r="G1582" s="1">
        <v>4</v>
      </c>
      <c r="H1582" s="1">
        <v>5</v>
      </c>
      <c r="I1582" s="1">
        <v>8</v>
      </c>
      <c r="J1582" s="1">
        <v>3</v>
      </c>
      <c r="K1582" s="1">
        <v>7</v>
      </c>
      <c r="L1582" s="1">
        <v>9</v>
      </c>
      <c r="M1582" s="1">
        <v>7</v>
      </c>
      <c r="N1582" s="1">
        <v>9</v>
      </c>
      <c r="O1582" s="1">
        <v>6</v>
      </c>
      <c r="P1582" s="49">
        <v>13</v>
      </c>
      <c r="Q1582" s="75">
        <v>80</v>
      </c>
      <c r="R1582" s="114">
        <v>1.2632243802305385E-2</v>
      </c>
      <c r="S1582" s="122">
        <v>0.3184904468656245</v>
      </c>
    </row>
    <row r="1583" spans="2:19" ht="15.75" x14ac:dyDescent="0.25">
      <c r="B1583" s="7" t="s">
        <v>24</v>
      </c>
      <c r="C1583" s="27" t="s">
        <v>402</v>
      </c>
      <c r="D1583" s="42" t="s">
        <v>990</v>
      </c>
      <c r="E1583" s="39">
        <v>5</v>
      </c>
      <c r="F1583" s="1">
        <v>8</v>
      </c>
      <c r="G1583" s="1">
        <v>5</v>
      </c>
      <c r="H1583" s="1">
        <v>0</v>
      </c>
      <c r="I1583" s="1">
        <v>8</v>
      </c>
      <c r="J1583" s="1">
        <v>10</v>
      </c>
      <c r="K1583" s="1">
        <v>7</v>
      </c>
      <c r="L1583" s="1">
        <v>5</v>
      </c>
      <c r="M1583" s="1">
        <v>5</v>
      </c>
      <c r="N1583" s="1">
        <v>6</v>
      </c>
      <c r="O1583" s="1">
        <v>4</v>
      </c>
      <c r="P1583" s="49">
        <v>7</v>
      </c>
      <c r="Q1583" s="75">
        <v>70</v>
      </c>
      <c r="R1583" s="114">
        <v>1.1053213327017211E-2</v>
      </c>
      <c r="S1583" s="122">
        <v>0.3295436601926417</v>
      </c>
    </row>
    <row r="1584" spans="2:19" ht="15.75" x14ac:dyDescent="0.25">
      <c r="B1584" s="7" t="s">
        <v>25</v>
      </c>
      <c r="C1584" s="27" t="s">
        <v>411</v>
      </c>
      <c r="D1584" s="42" t="s">
        <v>851</v>
      </c>
      <c r="E1584" s="39">
        <v>3</v>
      </c>
      <c r="F1584" s="1">
        <v>7</v>
      </c>
      <c r="G1584" s="1">
        <v>2</v>
      </c>
      <c r="H1584" s="1">
        <v>4</v>
      </c>
      <c r="I1584" s="1">
        <v>7</v>
      </c>
      <c r="J1584" s="1">
        <v>7</v>
      </c>
      <c r="K1584" s="1">
        <v>5</v>
      </c>
      <c r="L1584" s="1">
        <v>6</v>
      </c>
      <c r="M1584" s="1">
        <v>8</v>
      </c>
      <c r="N1584" s="1">
        <v>8</v>
      </c>
      <c r="O1584" s="1">
        <v>4</v>
      </c>
      <c r="P1584" s="49">
        <v>9</v>
      </c>
      <c r="Q1584" s="75">
        <v>70</v>
      </c>
      <c r="R1584" s="114">
        <v>1.1053213327017211E-2</v>
      </c>
      <c r="S1584" s="122">
        <v>0.34059687351965889</v>
      </c>
    </row>
    <row r="1585" spans="2:19" ht="15.75" x14ac:dyDescent="0.25">
      <c r="B1585" s="7" t="s">
        <v>26</v>
      </c>
      <c r="C1585" s="27" t="s">
        <v>295</v>
      </c>
      <c r="D1585" s="42" t="s">
        <v>841</v>
      </c>
      <c r="E1585" s="39">
        <v>10</v>
      </c>
      <c r="F1585" s="1">
        <v>8</v>
      </c>
      <c r="G1585" s="1">
        <v>4</v>
      </c>
      <c r="H1585" s="1">
        <v>4</v>
      </c>
      <c r="I1585" s="1">
        <v>6</v>
      </c>
      <c r="J1585" s="1">
        <v>6</v>
      </c>
      <c r="K1585" s="1">
        <v>2</v>
      </c>
      <c r="L1585" s="1">
        <v>4</v>
      </c>
      <c r="M1585" s="1">
        <v>6</v>
      </c>
      <c r="N1585" s="1">
        <v>7</v>
      </c>
      <c r="O1585" s="1">
        <v>4</v>
      </c>
      <c r="P1585" s="49">
        <v>8</v>
      </c>
      <c r="Q1585" s="75">
        <v>69</v>
      </c>
      <c r="R1585" s="114">
        <v>1.0895310279488394E-2</v>
      </c>
      <c r="S1585" s="122">
        <v>0.35149218379914726</v>
      </c>
    </row>
    <row r="1586" spans="2:19" ht="15.75" x14ac:dyDescent="0.25">
      <c r="B1586" s="7" t="s">
        <v>27</v>
      </c>
      <c r="C1586" s="27" t="s">
        <v>268</v>
      </c>
      <c r="D1586" s="42" t="s">
        <v>991</v>
      </c>
      <c r="E1586" s="39">
        <v>6</v>
      </c>
      <c r="F1586" s="1">
        <v>6</v>
      </c>
      <c r="G1586" s="1">
        <v>6</v>
      </c>
      <c r="H1586" s="1">
        <v>3</v>
      </c>
      <c r="I1586" s="1">
        <v>9</v>
      </c>
      <c r="J1586" s="1">
        <v>12</v>
      </c>
      <c r="K1586" s="1">
        <v>9</v>
      </c>
      <c r="L1586" s="1">
        <v>5</v>
      </c>
      <c r="M1586" s="1">
        <v>4</v>
      </c>
      <c r="N1586" s="1">
        <v>1</v>
      </c>
      <c r="O1586" s="1">
        <v>5</v>
      </c>
      <c r="P1586" s="49">
        <v>2</v>
      </c>
      <c r="Q1586" s="75">
        <v>68</v>
      </c>
      <c r="R1586" s="114">
        <v>1.0737407231959577E-2</v>
      </c>
      <c r="S1586" s="122">
        <v>0.36222959103110686</v>
      </c>
    </row>
    <row r="1587" spans="2:19" ht="15.75" x14ac:dyDescent="0.25">
      <c r="B1587" s="7" t="s">
        <v>28</v>
      </c>
      <c r="C1587" s="27" t="s">
        <v>555</v>
      </c>
      <c r="D1587" s="42" t="s">
        <v>992</v>
      </c>
      <c r="E1587" s="39">
        <v>3</v>
      </c>
      <c r="F1587" s="1">
        <v>7</v>
      </c>
      <c r="G1587" s="1">
        <v>3</v>
      </c>
      <c r="H1587" s="1">
        <v>5</v>
      </c>
      <c r="I1587" s="1">
        <v>14</v>
      </c>
      <c r="J1587" s="1">
        <v>3</v>
      </c>
      <c r="K1587" s="1">
        <v>2</v>
      </c>
      <c r="L1587" s="1">
        <v>4</v>
      </c>
      <c r="M1587" s="1">
        <v>1</v>
      </c>
      <c r="N1587" s="1">
        <v>15</v>
      </c>
      <c r="O1587" s="1">
        <v>5</v>
      </c>
      <c r="P1587" s="49">
        <v>5</v>
      </c>
      <c r="Q1587" s="75">
        <v>67</v>
      </c>
      <c r="R1587" s="114">
        <v>1.0579504184430759E-2</v>
      </c>
      <c r="S1587" s="122">
        <v>0.37280909521553762</v>
      </c>
    </row>
    <row r="1588" spans="2:19" ht="15.75" x14ac:dyDescent="0.25">
      <c r="B1588" s="7" t="s">
        <v>29</v>
      </c>
      <c r="C1588" s="27" t="s">
        <v>506</v>
      </c>
      <c r="D1588" s="42" t="s">
        <v>993</v>
      </c>
      <c r="E1588" s="39">
        <v>3</v>
      </c>
      <c r="F1588" s="1">
        <v>4</v>
      </c>
      <c r="G1588" s="1">
        <v>0</v>
      </c>
      <c r="H1588" s="1">
        <v>16</v>
      </c>
      <c r="I1588" s="1">
        <v>7</v>
      </c>
      <c r="J1588" s="1">
        <v>9</v>
      </c>
      <c r="K1588" s="1">
        <v>3</v>
      </c>
      <c r="L1588" s="1">
        <v>4</v>
      </c>
      <c r="M1588" s="1">
        <v>4</v>
      </c>
      <c r="N1588" s="1">
        <v>5</v>
      </c>
      <c r="O1588" s="1">
        <v>5</v>
      </c>
      <c r="P1588" s="49">
        <v>4</v>
      </c>
      <c r="Q1588" s="75">
        <v>64</v>
      </c>
      <c r="R1588" s="114">
        <v>1.0105795041844308E-2</v>
      </c>
      <c r="S1588" s="122">
        <v>0.38291489025738196</v>
      </c>
    </row>
    <row r="1589" spans="2:19" ht="15.75" x14ac:dyDescent="0.25">
      <c r="B1589" s="7" t="s">
        <v>30</v>
      </c>
      <c r="C1589" s="27" t="s">
        <v>87</v>
      </c>
      <c r="D1589" s="42" t="s">
        <v>579</v>
      </c>
      <c r="E1589" s="39">
        <v>5</v>
      </c>
      <c r="F1589" s="1">
        <v>8</v>
      </c>
      <c r="G1589" s="1">
        <v>1</v>
      </c>
      <c r="H1589" s="1">
        <v>4</v>
      </c>
      <c r="I1589" s="1">
        <v>11</v>
      </c>
      <c r="J1589" s="1">
        <v>3</v>
      </c>
      <c r="K1589" s="1">
        <v>6</v>
      </c>
      <c r="L1589" s="1">
        <v>5</v>
      </c>
      <c r="M1589" s="1">
        <v>5</v>
      </c>
      <c r="N1589" s="1">
        <v>7</v>
      </c>
      <c r="O1589" s="1">
        <v>4</v>
      </c>
      <c r="P1589" s="49">
        <v>3</v>
      </c>
      <c r="Q1589" s="75">
        <v>62</v>
      </c>
      <c r="R1589" s="114">
        <v>9.7899889467866728E-3</v>
      </c>
      <c r="S1589" s="122">
        <v>0.39270487920416863</v>
      </c>
    </row>
    <row r="1590" spans="2:19" ht="16.5" thickBot="1" x14ac:dyDescent="0.3">
      <c r="B1590" s="12"/>
      <c r="C1590" s="72" t="s">
        <v>1</v>
      </c>
      <c r="D1590" s="32"/>
      <c r="E1590" s="40">
        <v>184</v>
      </c>
      <c r="F1590" s="4">
        <v>329</v>
      </c>
      <c r="G1590" s="4">
        <v>147</v>
      </c>
      <c r="H1590" s="4">
        <v>344</v>
      </c>
      <c r="I1590" s="4">
        <v>437</v>
      </c>
      <c r="J1590" s="4">
        <v>441</v>
      </c>
      <c r="K1590" s="4">
        <v>357</v>
      </c>
      <c r="L1590" s="4">
        <v>346</v>
      </c>
      <c r="M1590" s="4">
        <v>325</v>
      </c>
      <c r="N1590" s="4">
        <v>352</v>
      </c>
      <c r="O1590" s="4">
        <v>309</v>
      </c>
      <c r="P1590" s="50">
        <v>275</v>
      </c>
      <c r="Q1590" s="102">
        <v>3846</v>
      </c>
      <c r="R1590" s="114">
        <v>0.60729512079583137</v>
      </c>
      <c r="S1590" s="122">
        <v>1</v>
      </c>
    </row>
    <row r="1591" spans="2:19" ht="16.5" thickBot="1" x14ac:dyDescent="0.3">
      <c r="B1591" s="63"/>
      <c r="C1591" s="58"/>
      <c r="D1591" s="60" t="s">
        <v>2</v>
      </c>
      <c r="E1591" s="65">
        <v>287</v>
      </c>
      <c r="F1591" s="64">
        <v>555</v>
      </c>
      <c r="G1591" s="64">
        <v>251</v>
      </c>
      <c r="H1591" s="64">
        <v>553</v>
      </c>
      <c r="I1591" s="64">
        <v>698</v>
      </c>
      <c r="J1591" s="64">
        <v>743</v>
      </c>
      <c r="K1591" s="64">
        <v>565</v>
      </c>
      <c r="L1591" s="64">
        <v>552</v>
      </c>
      <c r="M1591" s="64">
        <v>513</v>
      </c>
      <c r="N1591" s="64">
        <v>589</v>
      </c>
      <c r="O1591" s="64">
        <v>513</v>
      </c>
      <c r="P1591" s="101">
        <v>514</v>
      </c>
      <c r="Q1591" s="61">
        <v>6333</v>
      </c>
      <c r="R1591" s="67">
        <v>1</v>
      </c>
      <c r="S1591" s="68"/>
    </row>
    <row r="1592" spans="2:19" x14ac:dyDescent="0.25">
      <c r="B1592" s="21" t="s">
        <v>42</v>
      </c>
      <c r="C1592" s="27"/>
      <c r="D1592" s="1"/>
      <c r="E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27"/>
      <c r="S1592" s="10"/>
    </row>
    <row r="1597" spans="2:19" x14ac:dyDescent="0.25">
      <c r="B1597" s="152" t="s">
        <v>43</v>
      </c>
      <c r="C1597" s="152"/>
      <c r="D1597" s="152"/>
      <c r="E1597" s="152"/>
      <c r="F1597" s="152"/>
      <c r="G1597" s="152"/>
      <c r="H1597" s="152"/>
      <c r="I1597" s="152"/>
      <c r="J1597" s="152"/>
      <c r="K1597" s="152"/>
      <c r="L1597" s="152"/>
      <c r="M1597" s="152"/>
      <c r="N1597" s="152"/>
      <c r="O1597" s="152"/>
      <c r="P1597" s="152"/>
      <c r="Q1597" s="152"/>
      <c r="R1597" s="152"/>
      <c r="S1597" s="152"/>
    </row>
    <row r="1598" spans="2:19" ht="15.75" x14ac:dyDescent="0.25">
      <c r="B1598" s="153" t="s">
        <v>427</v>
      </c>
      <c r="C1598" s="153"/>
      <c r="D1598" s="153"/>
      <c r="E1598" s="153"/>
      <c r="F1598" s="153"/>
      <c r="G1598" s="153"/>
      <c r="H1598" s="153"/>
      <c r="I1598" s="153"/>
      <c r="J1598" s="153"/>
      <c r="K1598" s="153"/>
      <c r="L1598" s="153"/>
      <c r="M1598" s="153"/>
      <c r="N1598" s="153"/>
      <c r="O1598" s="153"/>
      <c r="P1598" s="153"/>
      <c r="Q1598" s="153"/>
      <c r="R1598" s="153"/>
      <c r="S1598" s="153"/>
    </row>
    <row r="1599" spans="2:19" ht="15.75" x14ac:dyDescent="0.25">
      <c r="B1599" s="154" t="s">
        <v>63</v>
      </c>
      <c r="C1599" s="154"/>
      <c r="D1599" s="154"/>
      <c r="E1599" s="154"/>
      <c r="F1599" s="154"/>
      <c r="G1599" s="154"/>
      <c r="H1599" s="154"/>
      <c r="I1599" s="154"/>
      <c r="J1599" s="154"/>
      <c r="K1599" s="154"/>
      <c r="L1599" s="154"/>
      <c r="M1599" s="154"/>
      <c r="N1599" s="154"/>
      <c r="O1599" s="154"/>
      <c r="P1599" s="154"/>
      <c r="Q1599" s="154"/>
      <c r="R1599" s="154"/>
      <c r="S1599" s="154"/>
    </row>
    <row r="1616" ht="15.75" thickBot="1" x14ac:dyDescent="0.3"/>
    <row r="1617" spans="2:19" ht="15.75" customHeight="1" thickBot="1" x14ac:dyDescent="0.3">
      <c r="B1617" s="143" t="s">
        <v>32</v>
      </c>
      <c r="C1617" s="148" t="s">
        <v>192</v>
      </c>
      <c r="D1617" s="150" t="s">
        <v>191</v>
      </c>
      <c r="E1617" s="143" t="s">
        <v>3</v>
      </c>
      <c r="F1617" s="148" t="s">
        <v>4</v>
      </c>
      <c r="G1617" s="148" t="s">
        <v>5</v>
      </c>
      <c r="H1617" s="148" t="s">
        <v>6</v>
      </c>
      <c r="I1617" s="148" t="s">
        <v>7</v>
      </c>
      <c r="J1617" s="148" t="s">
        <v>8</v>
      </c>
      <c r="K1617" s="148" t="s">
        <v>31</v>
      </c>
      <c r="L1617" s="148" t="s">
        <v>33</v>
      </c>
      <c r="M1617" s="148" t="s">
        <v>34</v>
      </c>
      <c r="N1617" s="148" t="s">
        <v>35</v>
      </c>
      <c r="O1617" s="148" t="s">
        <v>36</v>
      </c>
      <c r="P1617" s="148" t="s">
        <v>37</v>
      </c>
      <c r="Q1617" s="145" t="s">
        <v>529</v>
      </c>
      <c r="R1617" s="146"/>
      <c r="S1617" s="147"/>
    </row>
    <row r="1618" spans="2:19" ht="16.5" thickBot="1" x14ac:dyDescent="0.3">
      <c r="B1618" s="144"/>
      <c r="C1618" s="149"/>
      <c r="D1618" s="151"/>
      <c r="E1618" s="157"/>
      <c r="F1618" s="156"/>
      <c r="G1618" s="156"/>
      <c r="H1618" s="156"/>
      <c r="I1618" s="156"/>
      <c r="J1618" s="156"/>
      <c r="K1618" s="156"/>
      <c r="L1618" s="156"/>
      <c r="M1618" s="156"/>
      <c r="N1618" s="156"/>
      <c r="O1618" s="156"/>
      <c r="P1618" s="156"/>
      <c r="Q1618" s="22" t="s">
        <v>2</v>
      </c>
      <c r="R1618" s="107" t="s">
        <v>9</v>
      </c>
      <c r="S1618" s="117" t="s">
        <v>10</v>
      </c>
    </row>
    <row r="1619" spans="2:19" ht="15.75" x14ac:dyDescent="0.25">
      <c r="B1619" s="7" t="s">
        <v>11</v>
      </c>
      <c r="C1619" s="27" t="s">
        <v>78</v>
      </c>
      <c r="D1619" s="42" t="s">
        <v>565</v>
      </c>
      <c r="E1619" s="37">
        <v>55</v>
      </c>
      <c r="F1619" s="38">
        <v>137</v>
      </c>
      <c r="G1619" s="38">
        <v>93</v>
      </c>
      <c r="H1619" s="38">
        <v>112</v>
      </c>
      <c r="I1619" s="38">
        <v>164</v>
      </c>
      <c r="J1619" s="38">
        <v>173</v>
      </c>
      <c r="K1619" s="38">
        <v>157</v>
      </c>
      <c r="L1619" s="38">
        <v>169</v>
      </c>
      <c r="M1619" s="38">
        <v>166</v>
      </c>
      <c r="N1619" s="38">
        <v>143</v>
      </c>
      <c r="O1619" s="38">
        <v>172</v>
      </c>
      <c r="P1619" s="48">
        <v>135</v>
      </c>
      <c r="Q1619" s="95">
        <v>1676</v>
      </c>
      <c r="R1619" s="114">
        <v>0.40317536685109456</v>
      </c>
      <c r="S1619" s="122">
        <v>0.40317536685109456</v>
      </c>
    </row>
    <row r="1620" spans="2:19" ht="15.75" x14ac:dyDescent="0.25">
      <c r="B1620" s="7" t="s">
        <v>12</v>
      </c>
      <c r="C1620" s="27" t="s">
        <v>79</v>
      </c>
      <c r="D1620" s="42" t="s">
        <v>582</v>
      </c>
      <c r="E1620" s="39">
        <v>10</v>
      </c>
      <c r="F1620" s="1">
        <v>31</v>
      </c>
      <c r="G1620" s="1">
        <v>19</v>
      </c>
      <c r="H1620" s="1">
        <v>29</v>
      </c>
      <c r="I1620" s="1">
        <v>36</v>
      </c>
      <c r="J1620" s="1">
        <v>36</v>
      </c>
      <c r="K1620" s="1">
        <v>25</v>
      </c>
      <c r="L1620" s="1">
        <v>30</v>
      </c>
      <c r="M1620" s="1">
        <v>24</v>
      </c>
      <c r="N1620" s="1">
        <v>40</v>
      </c>
      <c r="O1620" s="1">
        <v>18</v>
      </c>
      <c r="P1620" s="49">
        <v>26</v>
      </c>
      <c r="Q1620" s="75">
        <v>324</v>
      </c>
      <c r="R1620" s="114">
        <v>7.7940822708684146E-2</v>
      </c>
      <c r="S1620" s="122">
        <v>0.4811161895597787</v>
      </c>
    </row>
    <row r="1621" spans="2:19" ht="15.75" x14ac:dyDescent="0.25">
      <c r="B1621" s="7" t="s">
        <v>13</v>
      </c>
      <c r="C1621" s="27" t="s">
        <v>173</v>
      </c>
      <c r="D1621" s="42" t="s">
        <v>661</v>
      </c>
      <c r="E1621" s="39">
        <v>1</v>
      </c>
      <c r="F1621" s="1">
        <v>23</v>
      </c>
      <c r="G1621" s="1">
        <v>19</v>
      </c>
      <c r="H1621" s="1">
        <v>14</v>
      </c>
      <c r="I1621" s="1">
        <v>16</v>
      </c>
      <c r="J1621" s="1">
        <v>25</v>
      </c>
      <c r="K1621" s="1">
        <v>20</v>
      </c>
      <c r="L1621" s="1">
        <v>17</v>
      </c>
      <c r="M1621" s="1">
        <v>12</v>
      </c>
      <c r="N1621" s="1">
        <v>12</v>
      </c>
      <c r="O1621" s="1">
        <v>13</v>
      </c>
      <c r="P1621" s="49">
        <v>11</v>
      </c>
      <c r="Q1621" s="75">
        <v>183</v>
      </c>
      <c r="R1621" s="114">
        <v>4.4022131344719752E-2</v>
      </c>
      <c r="S1621" s="122">
        <v>0.52513832090449841</v>
      </c>
    </row>
    <row r="1622" spans="2:19" ht="15.75" x14ac:dyDescent="0.25">
      <c r="B1622" s="7" t="s">
        <v>14</v>
      </c>
      <c r="C1622" s="27" t="s">
        <v>238</v>
      </c>
      <c r="D1622" s="42" t="s">
        <v>769</v>
      </c>
      <c r="E1622" s="39">
        <v>2</v>
      </c>
      <c r="F1622" s="1">
        <v>18</v>
      </c>
      <c r="G1622" s="1">
        <v>8</v>
      </c>
      <c r="H1622" s="1">
        <v>21</v>
      </c>
      <c r="I1622" s="1">
        <v>12</v>
      </c>
      <c r="J1622" s="1">
        <v>15</v>
      </c>
      <c r="K1622" s="1">
        <v>15</v>
      </c>
      <c r="L1622" s="1">
        <v>17</v>
      </c>
      <c r="M1622" s="1">
        <v>14</v>
      </c>
      <c r="N1622" s="1">
        <v>12</v>
      </c>
      <c r="O1622" s="1">
        <v>10</v>
      </c>
      <c r="P1622" s="49">
        <v>10</v>
      </c>
      <c r="Q1622" s="75">
        <v>154</v>
      </c>
      <c r="R1622" s="114">
        <v>3.7045946596102962E-2</v>
      </c>
      <c r="S1622" s="122">
        <v>0.56218426750060135</v>
      </c>
    </row>
    <row r="1623" spans="2:19" ht="15.75" x14ac:dyDescent="0.25">
      <c r="B1623" s="7" t="s">
        <v>15</v>
      </c>
      <c r="C1623" s="27" t="s">
        <v>304</v>
      </c>
      <c r="D1623" s="42" t="s">
        <v>767</v>
      </c>
      <c r="E1623" s="39">
        <v>2</v>
      </c>
      <c r="F1623" s="1">
        <v>8</v>
      </c>
      <c r="G1623" s="1">
        <v>4</v>
      </c>
      <c r="H1623" s="1">
        <v>11</v>
      </c>
      <c r="I1623" s="1">
        <v>13</v>
      </c>
      <c r="J1623" s="1">
        <v>18</v>
      </c>
      <c r="K1623" s="1">
        <v>14</v>
      </c>
      <c r="L1623" s="1">
        <v>24</v>
      </c>
      <c r="M1623" s="1">
        <v>10</v>
      </c>
      <c r="N1623" s="1">
        <v>14</v>
      </c>
      <c r="O1623" s="1">
        <v>9</v>
      </c>
      <c r="P1623" s="49">
        <v>14</v>
      </c>
      <c r="Q1623" s="75">
        <v>141</v>
      </c>
      <c r="R1623" s="114">
        <v>3.3918691363964394E-2</v>
      </c>
      <c r="S1623" s="122">
        <v>0.59610295886456577</v>
      </c>
    </row>
    <row r="1624" spans="2:19" ht="15.75" x14ac:dyDescent="0.25">
      <c r="B1624" s="7" t="s">
        <v>16</v>
      </c>
      <c r="C1624" s="27" t="s">
        <v>353</v>
      </c>
      <c r="D1624" s="42" t="s">
        <v>994</v>
      </c>
      <c r="E1624" s="39">
        <v>1</v>
      </c>
      <c r="F1624" s="1">
        <v>18</v>
      </c>
      <c r="G1624" s="1">
        <v>9</v>
      </c>
      <c r="H1624" s="1">
        <v>6</v>
      </c>
      <c r="I1624" s="1">
        <v>13</v>
      </c>
      <c r="J1624" s="1">
        <v>14</v>
      </c>
      <c r="K1624" s="1">
        <v>14</v>
      </c>
      <c r="L1624" s="1">
        <v>12</v>
      </c>
      <c r="M1624" s="1">
        <v>7</v>
      </c>
      <c r="N1624" s="1">
        <v>7</v>
      </c>
      <c r="O1624" s="1">
        <v>11</v>
      </c>
      <c r="P1624" s="49">
        <v>10</v>
      </c>
      <c r="Q1624" s="75">
        <v>122</v>
      </c>
      <c r="R1624" s="114">
        <v>2.93480875631465E-2</v>
      </c>
      <c r="S1624" s="122">
        <v>0.62545104642771232</v>
      </c>
    </row>
    <row r="1625" spans="2:19" ht="15.75" x14ac:dyDescent="0.25">
      <c r="B1625" s="7" t="s">
        <v>17</v>
      </c>
      <c r="C1625" s="27" t="s">
        <v>341</v>
      </c>
      <c r="D1625" s="42" t="s">
        <v>995</v>
      </c>
      <c r="E1625" s="39">
        <v>2</v>
      </c>
      <c r="F1625" s="1">
        <v>6</v>
      </c>
      <c r="G1625" s="1">
        <v>7</v>
      </c>
      <c r="H1625" s="1">
        <v>6</v>
      </c>
      <c r="I1625" s="1">
        <v>6</v>
      </c>
      <c r="J1625" s="1">
        <v>7</v>
      </c>
      <c r="K1625" s="1">
        <v>12</v>
      </c>
      <c r="L1625" s="1">
        <v>10</v>
      </c>
      <c r="M1625" s="1">
        <v>6</v>
      </c>
      <c r="N1625" s="1">
        <v>7</v>
      </c>
      <c r="O1625" s="1">
        <v>9</v>
      </c>
      <c r="P1625" s="49">
        <v>13</v>
      </c>
      <c r="Q1625" s="75">
        <v>91</v>
      </c>
      <c r="R1625" s="114">
        <v>2.1890786624969929E-2</v>
      </c>
      <c r="S1625" s="122">
        <v>0.64734183305268223</v>
      </c>
    </row>
    <row r="1626" spans="2:19" ht="15.75" x14ac:dyDescent="0.25">
      <c r="B1626" s="7" t="s">
        <v>18</v>
      </c>
      <c r="C1626" s="27" t="s">
        <v>298</v>
      </c>
      <c r="D1626" s="42" t="s">
        <v>868</v>
      </c>
      <c r="E1626" s="39">
        <v>5</v>
      </c>
      <c r="F1626" s="1">
        <v>6</v>
      </c>
      <c r="G1626" s="1">
        <v>2</v>
      </c>
      <c r="H1626" s="1">
        <v>5</v>
      </c>
      <c r="I1626" s="1">
        <v>7</v>
      </c>
      <c r="J1626" s="1">
        <v>12</v>
      </c>
      <c r="K1626" s="1">
        <v>7</v>
      </c>
      <c r="L1626" s="1">
        <v>9</v>
      </c>
      <c r="M1626" s="1">
        <v>4</v>
      </c>
      <c r="N1626" s="1">
        <v>8</v>
      </c>
      <c r="O1626" s="1">
        <v>7</v>
      </c>
      <c r="P1626" s="49">
        <v>3</v>
      </c>
      <c r="Q1626" s="75">
        <v>75</v>
      </c>
      <c r="R1626" s="114">
        <v>1.80418571084917E-2</v>
      </c>
      <c r="S1626" s="122">
        <v>0.66538369016117394</v>
      </c>
    </row>
    <row r="1627" spans="2:19" ht="15.75" x14ac:dyDescent="0.25">
      <c r="B1627" s="7" t="s">
        <v>19</v>
      </c>
      <c r="C1627" s="27" t="s">
        <v>143</v>
      </c>
      <c r="D1627" s="42" t="s">
        <v>773</v>
      </c>
      <c r="E1627" s="39">
        <v>0</v>
      </c>
      <c r="F1627" s="1">
        <v>11</v>
      </c>
      <c r="G1627" s="1">
        <v>4</v>
      </c>
      <c r="H1627" s="1">
        <v>3</v>
      </c>
      <c r="I1627" s="1">
        <v>7</v>
      </c>
      <c r="J1627" s="1">
        <v>8</v>
      </c>
      <c r="K1627" s="1">
        <v>3</v>
      </c>
      <c r="L1627" s="1">
        <v>7</v>
      </c>
      <c r="M1627" s="1">
        <v>3</v>
      </c>
      <c r="N1627" s="1">
        <v>8</v>
      </c>
      <c r="O1627" s="1">
        <v>7</v>
      </c>
      <c r="P1627" s="49">
        <v>3</v>
      </c>
      <c r="Q1627" s="75">
        <v>64</v>
      </c>
      <c r="R1627" s="114">
        <v>1.5395718065912918E-2</v>
      </c>
      <c r="S1627" s="122">
        <v>0.68077940822708682</v>
      </c>
    </row>
    <row r="1628" spans="2:19" ht="15.75" x14ac:dyDescent="0.25">
      <c r="B1628" s="7" t="s">
        <v>20</v>
      </c>
      <c r="C1628" s="27" t="s">
        <v>80</v>
      </c>
      <c r="D1628" s="42" t="s">
        <v>576</v>
      </c>
      <c r="E1628" s="39">
        <v>3</v>
      </c>
      <c r="F1628" s="1">
        <v>8</v>
      </c>
      <c r="G1628" s="1">
        <v>5</v>
      </c>
      <c r="H1628" s="1">
        <v>0</v>
      </c>
      <c r="I1628" s="1">
        <v>2</v>
      </c>
      <c r="J1628" s="1">
        <v>6</v>
      </c>
      <c r="K1628" s="1">
        <v>5</v>
      </c>
      <c r="L1628" s="1">
        <v>4</v>
      </c>
      <c r="M1628" s="1">
        <v>6</v>
      </c>
      <c r="N1628" s="1">
        <v>8</v>
      </c>
      <c r="O1628" s="1">
        <v>5</v>
      </c>
      <c r="P1628" s="49">
        <v>12</v>
      </c>
      <c r="Q1628" s="75">
        <v>64</v>
      </c>
      <c r="R1628" s="114">
        <v>1.5395718065912918E-2</v>
      </c>
      <c r="S1628" s="122">
        <v>0.69617512629299971</v>
      </c>
    </row>
    <row r="1629" spans="2:19" ht="15.75" x14ac:dyDescent="0.25">
      <c r="B1629" s="7" t="s">
        <v>21</v>
      </c>
      <c r="C1629" s="27" t="s">
        <v>308</v>
      </c>
      <c r="D1629" s="42" t="s">
        <v>996</v>
      </c>
      <c r="E1629" s="39">
        <v>1</v>
      </c>
      <c r="F1629" s="1">
        <v>11</v>
      </c>
      <c r="G1629" s="1">
        <v>10</v>
      </c>
      <c r="H1629" s="1">
        <v>2</v>
      </c>
      <c r="I1629" s="1">
        <v>5</v>
      </c>
      <c r="J1629" s="1">
        <v>6</v>
      </c>
      <c r="K1629" s="1">
        <v>4</v>
      </c>
      <c r="L1629" s="1">
        <v>10</v>
      </c>
      <c r="M1629" s="1">
        <v>5</v>
      </c>
      <c r="N1629" s="1">
        <v>3</v>
      </c>
      <c r="O1629" s="1">
        <v>2</v>
      </c>
      <c r="P1629" s="49">
        <v>4</v>
      </c>
      <c r="Q1629" s="75">
        <v>63</v>
      </c>
      <c r="R1629" s="114">
        <v>1.5155159971133028E-2</v>
      </c>
      <c r="S1629" s="122">
        <v>0.71133028626413275</v>
      </c>
    </row>
    <row r="1630" spans="2:19" ht="15.75" x14ac:dyDescent="0.25">
      <c r="B1630" s="7" t="s">
        <v>22</v>
      </c>
      <c r="C1630" s="27" t="s">
        <v>305</v>
      </c>
      <c r="D1630" s="42" t="s">
        <v>997</v>
      </c>
      <c r="E1630" s="39">
        <v>5</v>
      </c>
      <c r="F1630" s="1">
        <v>2</v>
      </c>
      <c r="G1630" s="1">
        <v>2</v>
      </c>
      <c r="H1630" s="1">
        <v>5</v>
      </c>
      <c r="I1630" s="1">
        <v>6</v>
      </c>
      <c r="J1630" s="1">
        <v>7</v>
      </c>
      <c r="K1630" s="1">
        <v>7</v>
      </c>
      <c r="L1630" s="1">
        <v>6</v>
      </c>
      <c r="M1630" s="1">
        <v>4</v>
      </c>
      <c r="N1630" s="1">
        <v>8</v>
      </c>
      <c r="O1630" s="1">
        <v>5</v>
      </c>
      <c r="P1630" s="49">
        <v>3</v>
      </c>
      <c r="Q1630" s="75">
        <v>60</v>
      </c>
      <c r="R1630" s="114">
        <v>1.4433485686793361E-2</v>
      </c>
      <c r="S1630" s="122">
        <v>0.72576377195092612</v>
      </c>
    </row>
    <row r="1631" spans="2:19" ht="15.75" x14ac:dyDescent="0.25">
      <c r="B1631" s="7" t="s">
        <v>23</v>
      </c>
      <c r="C1631" s="27" t="s">
        <v>202</v>
      </c>
      <c r="D1631" s="42" t="s">
        <v>998</v>
      </c>
      <c r="E1631" s="39">
        <v>2</v>
      </c>
      <c r="F1631" s="1">
        <v>7</v>
      </c>
      <c r="G1631" s="1">
        <v>6</v>
      </c>
      <c r="H1631" s="1">
        <v>3</v>
      </c>
      <c r="I1631" s="1">
        <v>6</v>
      </c>
      <c r="J1631" s="1">
        <v>6</v>
      </c>
      <c r="K1631" s="1">
        <v>4</v>
      </c>
      <c r="L1631" s="1">
        <v>5</v>
      </c>
      <c r="M1631" s="1">
        <v>5</v>
      </c>
      <c r="N1631" s="1">
        <v>5</v>
      </c>
      <c r="O1631" s="1">
        <v>5</v>
      </c>
      <c r="P1631" s="49">
        <v>5</v>
      </c>
      <c r="Q1631" s="75">
        <v>59</v>
      </c>
      <c r="R1631" s="114">
        <v>1.4192927592013471E-2</v>
      </c>
      <c r="S1631" s="122">
        <v>0.73995669954293963</v>
      </c>
    </row>
    <row r="1632" spans="2:19" ht="15.75" x14ac:dyDescent="0.25">
      <c r="B1632" s="7" t="s">
        <v>24</v>
      </c>
      <c r="C1632" s="27" t="s">
        <v>352</v>
      </c>
      <c r="D1632" s="42" t="s">
        <v>999</v>
      </c>
      <c r="E1632" s="39">
        <v>0</v>
      </c>
      <c r="F1632" s="1">
        <v>4</v>
      </c>
      <c r="G1632" s="1">
        <v>4</v>
      </c>
      <c r="H1632" s="1">
        <v>6</v>
      </c>
      <c r="I1632" s="1">
        <v>6</v>
      </c>
      <c r="J1632" s="1">
        <v>4</v>
      </c>
      <c r="K1632" s="1">
        <v>5</v>
      </c>
      <c r="L1632" s="1">
        <v>3</v>
      </c>
      <c r="M1632" s="1">
        <v>5</v>
      </c>
      <c r="N1632" s="1">
        <v>10</v>
      </c>
      <c r="O1632" s="1">
        <v>10</v>
      </c>
      <c r="P1632" s="49">
        <v>1</v>
      </c>
      <c r="Q1632" s="75">
        <v>58</v>
      </c>
      <c r="R1632" s="114">
        <v>1.3952369497233582E-2</v>
      </c>
      <c r="S1632" s="122">
        <v>0.75390906904017319</v>
      </c>
    </row>
    <row r="1633" spans="2:19" ht="15.75" x14ac:dyDescent="0.25">
      <c r="B1633" s="7" t="s">
        <v>25</v>
      </c>
      <c r="C1633" s="27" t="s">
        <v>424</v>
      </c>
      <c r="D1633" s="42" t="s">
        <v>1000</v>
      </c>
      <c r="E1633" s="39">
        <v>4</v>
      </c>
      <c r="F1633" s="1">
        <v>5</v>
      </c>
      <c r="G1633" s="1">
        <v>4</v>
      </c>
      <c r="H1633" s="1">
        <v>4</v>
      </c>
      <c r="I1633" s="1">
        <v>3</v>
      </c>
      <c r="J1633" s="1">
        <v>5</v>
      </c>
      <c r="K1633" s="1">
        <v>6</v>
      </c>
      <c r="L1633" s="1">
        <v>1</v>
      </c>
      <c r="M1633" s="1">
        <v>5</v>
      </c>
      <c r="N1633" s="1">
        <v>4</v>
      </c>
      <c r="O1633" s="1">
        <v>7</v>
      </c>
      <c r="P1633" s="49">
        <v>3</v>
      </c>
      <c r="Q1633" s="75">
        <v>51</v>
      </c>
      <c r="R1633" s="114">
        <v>1.2268462833774356E-2</v>
      </c>
      <c r="S1633" s="122">
        <v>0.76617753187394755</v>
      </c>
    </row>
    <row r="1634" spans="2:19" ht="15.75" x14ac:dyDescent="0.25">
      <c r="B1634" s="7" t="s">
        <v>26</v>
      </c>
      <c r="C1634" s="27" t="s">
        <v>483</v>
      </c>
      <c r="D1634" s="42" t="s">
        <v>1001</v>
      </c>
      <c r="E1634" s="39">
        <v>3</v>
      </c>
      <c r="F1634" s="1">
        <v>6</v>
      </c>
      <c r="G1634" s="1">
        <v>1</v>
      </c>
      <c r="H1634" s="1">
        <v>2</v>
      </c>
      <c r="I1634" s="1">
        <v>3</v>
      </c>
      <c r="J1634" s="1">
        <v>4</v>
      </c>
      <c r="K1634" s="1">
        <v>3</v>
      </c>
      <c r="L1634" s="1">
        <v>4</v>
      </c>
      <c r="M1634" s="1">
        <v>4</v>
      </c>
      <c r="N1634" s="1">
        <v>3</v>
      </c>
      <c r="O1634" s="1">
        <v>1</v>
      </c>
      <c r="P1634" s="49">
        <v>10</v>
      </c>
      <c r="Q1634" s="75">
        <v>44</v>
      </c>
      <c r="R1634" s="114">
        <v>1.0584556170315132E-2</v>
      </c>
      <c r="S1634" s="122">
        <v>0.77676208804426272</v>
      </c>
    </row>
    <row r="1635" spans="2:19" ht="15.75" x14ac:dyDescent="0.25">
      <c r="B1635" s="7" t="s">
        <v>27</v>
      </c>
      <c r="C1635" s="27" t="s">
        <v>417</v>
      </c>
      <c r="D1635" s="42" t="s">
        <v>1002</v>
      </c>
      <c r="E1635" s="39">
        <v>2</v>
      </c>
      <c r="F1635" s="1">
        <v>0</v>
      </c>
      <c r="G1635" s="1">
        <v>1</v>
      </c>
      <c r="H1635" s="1">
        <v>1</v>
      </c>
      <c r="I1635" s="1">
        <v>1</v>
      </c>
      <c r="J1635" s="1">
        <v>0</v>
      </c>
      <c r="K1635" s="1">
        <v>6</v>
      </c>
      <c r="L1635" s="1">
        <v>13</v>
      </c>
      <c r="M1635" s="1">
        <v>9</v>
      </c>
      <c r="N1635" s="1">
        <v>5</v>
      </c>
      <c r="O1635" s="1">
        <v>2</v>
      </c>
      <c r="P1635" s="49">
        <v>3</v>
      </c>
      <c r="Q1635" s="75">
        <v>43</v>
      </c>
      <c r="R1635" s="114">
        <v>1.0343998075535241E-2</v>
      </c>
      <c r="S1635" s="122">
        <v>0.78710608611979793</v>
      </c>
    </row>
    <row r="1636" spans="2:19" ht="15.75" x14ac:dyDescent="0.25">
      <c r="B1636" s="7" t="s">
        <v>28</v>
      </c>
      <c r="C1636" s="27" t="s">
        <v>445</v>
      </c>
      <c r="D1636" s="42" t="s">
        <v>1003</v>
      </c>
      <c r="E1636" s="39">
        <v>0</v>
      </c>
      <c r="F1636" s="1">
        <v>2</v>
      </c>
      <c r="G1636" s="1">
        <v>3</v>
      </c>
      <c r="H1636" s="1">
        <v>5</v>
      </c>
      <c r="I1636" s="1">
        <v>3</v>
      </c>
      <c r="J1636" s="1">
        <v>6</v>
      </c>
      <c r="K1636" s="1">
        <v>8</v>
      </c>
      <c r="L1636" s="1">
        <v>5</v>
      </c>
      <c r="M1636" s="1">
        <v>0</v>
      </c>
      <c r="N1636" s="1">
        <v>4</v>
      </c>
      <c r="O1636" s="1">
        <v>4</v>
      </c>
      <c r="P1636" s="49">
        <v>1</v>
      </c>
      <c r="Q1636" s="75">
        <v>41</v>
      </c>
      <c r="R1636" s="114">
        <v>9.8628818859754636E-3</v>
      </c>
      <c r="S1636" s="122">
        <v>0.79696896800577344</v>
      </c>
    </row>
    <row r="1637" spans="2:19" ht="15.75" x14ac:dyDescent="0.25">
      <c r="B1637" s="7" t="s">
        <v>29</v>
      </c>
      <c r="C1637" s="27" t="s">
        <v>403</v>
      </c>
      <c r="D1637" s="42" t="s">
        <v>1004</v>
      </c>
      <c r="E1637" s="39">
        <v>5</v>
      </c>
      <c r="F1637" s="1">
        <v>4</v>
      </c>
      <c r="G1637" s="1">
        <v>2</v>
      </c>
      <c r="H1637" s="1">
        <v>1</v>
      </c>
      <c r="I1637" s="1">
        <v>1</v>
      </c>
      <c r="J1637" s="1">
        <v>4</v>
      </c>
      <c r="K1637" s="1">
        <v>2</v>
      </c>
      <c r="L1637" s="1">
        <v>0</v>
      </c>
      <c r="M1637" s="1">
        <v>7</v>
      </c>
      <c r="N1637" s="1">
        <v>5</v>
      </c>
      <c r="O1637" s="1">
        <v>2</v>
      </c>
      <c r="P1637" s="49">
        <v>0</v>
      </c>
      <c r="Q1637" s="75">
        <v>33</v>
      </c>
      <c r="R1637" s="114">
        <v>7.938417127736349E-3</v>
      </c>
      <c r="S1637" s="122">
        <v>0.80490738513350979</v>
      </c>
    </row>
    <row r="1638" spans="2:19" ht="15.75" x14ac:dyDescent="0.25">
      <c r="B1638" s="7" t="s">
        <v>30</v>
      </c>
      <c r="C1638" s="27" t="s">
        <v>545</v>
      </c>
      <c r="D1638" s="42" t="s">
        <v>1005</v>
      </c>
      <c r="E1638" s="39">
        <v>0</v>
      </c>
      <c r="F1638" s="1">
        <v>2</v>
      </c>
      <c r="G1638" s="1">
        <v>1</v>
      </c>
      <c r="H1638" s="1">
        <v>3</v>
      </c>
      <c r="I1638" s="1">
        <v>1</v>
      </c>
      <c r="J1638" s="1">
        <v>5</v>
      </c>
      <c r="K1638" s="1">
        <v>2</v>
      </c>
      <c r="L1638" s="1">
        <v>6</v>
      </c>
      <c r="M1638" s="1">
        <v>0</v>
      </c>
      <c r="N1638" s="1">
        <v>3</v>
      </c>
      <c r="O1638" s="1">
        <v>1</v>
      </c>
      <c r="P1638" s="49">
        <v>5</v>
      </c>
      <c r="Q1638" s="75">
        <v>29</v>
      </c>
      <c r="R1638" s="114">
        <v>6.9761847486167908E-3</v>
      </c>
      <c r="S1638" s="122">
        <v>0.81188356988212662</v>
      </c>
    </row>
    <row r="1639" spans="2:19" ht="16.5" thickBot="1" x14ac:dyDescent="0.3">
      <c r="B1639" s="12"/>
      <c r="C1639" s="72" t="s">
        <v>1</v>
      </c>
      <c r="D1639" s="32"/>
      <c r="E1639" s="40">
        <v>31</v>
      </c>
      <c r="F1639" s="4">
        <v>73</v>
      </c>
      <c r="G1639" s="4">
        <v>41</v>
      </c>
      <c r="H1639" s="4">
        <v>53</v>
      </c>
      <c r="I1639" s="4">
        <v>62</v>
      </c>
      <c r="J1639" s="4">
        <v>69</v>
      </c>
      <c r="K1639" s="4">
        <v>101</v>
      </c>
      <c r="L1639" s="4">
        <v>104</v>
      </c>
      <c r="M1639" s="4">
        <v>79</v>
      </c>
      <c r="N1639" s="4">
        <v>61</v>
      </c>
      <c r="O1639" s="4">
        <v>54</v>
      </c>
      <c r="P1639" s="50">
        <v>54</v>
      </c>
      <c r="Q1639" s="102">
        <v>782</v>
      </c>
      <c r="R1639" s="114">
        <v>0.18811643011787346</v>
      </c>
      <c r="S1639" s="122">
        <v>1</v>
      </c>
    </row>
    <row r="1640" spans="2:19" ht="16.5" thickBot="1" x14ac:dyDescent="0.3">
      <c r="B1640" s="63"/>
      <c r="C1640" s="58"/>
      <c r="D1640" s="60" t="s">
        <v>2</v>
      </c>
      <c r="E1640" s="65">
        <v>134</v>
      </c>
      <c r="F1640" s="64">
        <v>382</v>
      </c>
      <c r="G1640" s="64">
        <v>245</v>
      </c>
      <c r="H1640" s="64">
        <v>292</v>
      </c>
      <c r="I1640" s="64">
        <v>373</v>
      </c>
      <c r="J1640" s="64">
        <v>430</v>
      </c>
      <c r="K1640" s="64">
        <v>420</v>
      </c>
      <c r="L1640" s="64">
        <v>456</v>
      </c>
      <c r="M1640" s="64">
        <v>375</v>
      </c>
      <c r="N1640" s="64">
        <v>370</v>
      </c>
      <c r="O1640" s="64">
        <v>354</v>
      </c>
      <c r="P1640" s="101">
        <v>326</v>
      </c>
      <c r="Q1640" s="61">
        <v>4157</v>
      </c>
      <c r="R1640" s="67">
        <v>1</v>
      </c>
      <c r="S1640" s="68"/>
    </row>
    <row r="1641" spans="2:19" x14ac:dyDescent="0.25">
      <c r="B1641" s="21" t="s">
        <v>42</v>
      </c>
      <c r="C1641" s="27"/>
      <c r="D1641" s="1"/>
      <c r="E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27"/>
      <c r="S1641" s="10"/>
    </row>
    <row r="1646" spans="2:19" x14ac:dyDescent="0.25">
      <c r="B1646" s="152" t="s">
        <v>43</v>
      </c>
      <c r="C1646" s="152"/>
      <c r="D1646" s="152"/>
      <c r="E1646" s="152"/>
      <c r="F1646" s="152"/>
      <c r="G1646" s="152"/>
      <c r="H1646" s="152"/>
      <c r="I1646" s="152"/>
      <c r="J1646" s="152"/>
      <c r="K1646" s="152"/>
      <c r="L1646" s="152"/>
      <c r="M1646" s="152"/>
      <c r="N1646" s="152"/>
      <c r="O1646" s="152"/>
      <c r="P1646" s="152"/>
      <c r="Q1646" s="152"/>
      <c r="R1646" s="152"/>
      <c r="S1646" s="152"/>
    </row>
    <row r="1647" spans="2:19" ht="15.75" x14ac:dyDescent="0.25">
      <c r="B1647" s="153" t="s">
        <v>427</v>
      </c>
      <c r="C1647" s="153"/>
      <c r="D1647" s="153"/>
      <c r="E1647" s="153"/>
      <c r="F1647" s="153"/>
      <c r="G1647" s="153"/>
      <c r="H1647" s="153"/>
      <c r="I1647" s="153"/>
      <c r="J1647" s="153"/>
      <c r="K1647" s="153"/>
      <c r="L1647" s="153"/>
      <c r="M1647" s="153"/>
      <c r="N1647" s="153"/>
      <c r="O1647" s="153"/>
      <c r="P1647" s="153"/>
      <c r="Q1647" s="153"/>
      <c r="R1647" s="153"/>
      <c r="S1647" s="153"/>
    </row>
    <row r="1648" spans="2:19" ht="15.75" x14ac:dyDescent="0.25">
      <c r="B1648" s="154" t="s">
        <v>51</v>
      </c>
      <c r="C1648" s="154"/>
      <c r="D1648" s="154"/>
      <c r="E1648" s="154"/>
      <c r="F1648" s="154"/>
      <c r="G1648" s="154"/>
      <c r="H1648" s="154"/>
      <c r="I1648" s="154"/>
      <c r="J1648" s="154"/>
      <c r="K1648" s="154"/>
      <c r="L1648" s="154"/>
      <c r="M1648" s="154"/>
      <c r="N1648" s="154"/>
      <c r="O1648" s="154"/>
      <c r="P1648" s="154"/>
      <c r="Q1648" s="154"/>
      <c r="R1648" s="154"/>
      <c r="S1648" s="154"/>
    </row>
    <row r="1665" spans="2:19" ht="15.75" thickBot="1" x14ac:dyDescent="0.3"/>
    <row r="1666" spans="2:19" ht="15.75" customHeight="1" thickBot="1" x14ac:dyDescent="0.3">
      <c r="B1666" s="143" t="s">
        <v>32</v>
      </c>
      <c r="C1666" s="148" t="s">
        <v>192</v>
      </c>
      <c r="D1666" s="150" t="s">
        <v>191</v>
      </c>
      <c r="E1666" s="143" t="s">
        <v>3</v>
      </c>
      <c r="F1666" s="148" t="s">
        <v>4</v>
      </c>
      <c r="G1666" s="148" t="s">
        <v>5</v>
      </c>
      <c r="H1666" s="148" t="s">
        <v>6</v>
      </c>
      <c r="I1666" s="148" t="s">
        <v>7</v>
      </c>
      <c r="J1666" s="148" t="s">
        <v>8</v>
      </c>
      <c r="K1666" s="148" t="s">
        <v>31</v>
      </c>
      <c r="L1666" s="148" t="s">
        <v>33</v>
      </c>
      <c r="M1666" s="148" t="s">
        <v>34</v>
      </c>
      <c r="N1666" s="148" t="s">
        <v>35</v>
      </c>
      <c r="O1666" s="148" t="s">
        <v>36</v>
      </c>
      <c r="P1666" s="148" t="s">
        <v>37</v>
      </c>
      <c r="Q1666" s="145" t="s">
        <v>529</v>
      </c>
      <c r="R1666" s="146"/>
      <c r="S1666" s="147"/>
    </row>
    <row r="1667" spans="2:19" ht="16.5" thickBot="1" x14ac:dyDescent="0.3">
      <c r="B1667" s="144"/>
      <c r="C1667" s="149"/>
      <c r="D1667" s="151"/>
      <c r="E1667" s="157"/>
      <c r="F1667" s="156"/>
      <c r="G1667" s="156"/>
      <c r="H1667" s="156"/>
      <c r="I1667" s="156"/>
      <c r="J1667" s="156"/>
      <c r="K1667" s="156"/>
      <c r="L1667" s="156"/>
      <c r="M1667" s="156"/>
      <c r="N1667" s="156"/>
      <c r="O1667" s="156"/>
      <c r="P1667" s="156"/>
      <c r="Q1667" s="22" t="s">
        <v>2</v>
      </c>
      <c r="R1667" s="107" t="s">
        <v>9</v>
      </c>
      <c r="S1667" s="117" t="s">
        <v>10</v>
      </c>
    </row>
    <row r="1668" spans="2:19" ht="15.75" x14ac:dyDescent="0.25">
      <c r="B1668" s="7" t="s">
        <v>11</v>
      </c>
      <c r="C1668" s="27" t="s">
        <v>147</v>
      </c>
      <c r="D1668" s="42" t="s">
        <v>609</v>
      </c>
      <c r="E1668" s="37">
        <v>9</v>
      </c>
      <c r="F1668" s="38">
        <v>3</v>
      </c>
      <c r="G1668" s="38">
        <v>20</v>
      </c>
      <c r="H1668" s="38">
        <v>20</v>
      </c>
      <c r="I1668" s="38">
        <v>16</v>
      </c>
      <c r="J1668" s="38">
        <v>33</v>
      </c>
      <c r="K1668" s="38">
        <v>43</v>
      </c>
      <c r="L1668" s="38">
        <v>37</v>
      </c>
      <c r="M1668" s="38">
        <v>36</v>
      </c>
      <c r="N1668" s="38">
        <v>44</v>
      </c>
      <c r="O1668" s="38">
        <v>31</v>
      </c>
      <c r="P1668" s="48">
        <v>19</v>
      </c>
      <c r="Q1668" s="98">
        <v>311</v>
      </c>
      <c r="R1668" s="114">
        <v>7.6020532877047173E-2</v>
      </c>
      <c r="S1668" s="122">
        <v>7.6020532877047173E-2</v>
      </c>
    </row>
    <row r="1669" spans="2:19" ht="15.75" x14ac:dyDescent="0.25">
      <c r="B1669" s="7" t="s">
        <v>12</v>
      </c>
      <c r="C1669" s="27" t="s">
        <v>142</v>
      </c>
      <c r="D1669" s="42" t="s">
        <v>608</v>
      </c>
      <c r="E1669" s="39">
        <v>3</v>
      </c>
      <c r="F1669" s="1">
        <v>2</v>
      </c>
      <c r="G1669" s="1">
        <v>18</v>
      </c>
      <c r="H1669" s="1">
        <v>17</v>
      </c>
      <c r="I1669" s="1">
        <v>23</v>
      </c>
      <c r="J1669" s="1">
        <v>26</v>
      </c>
      <c r="K1669" s="1">
        <v>31</v>
      </c>
      <c r="L1669" s="1">
        <v>51</v>
      </c>
      <c r="M1669" s="1">
        <v>45</v>
      </c>
      <c r="N1669" s="1">
        <v>34</v>
      </c>
      <c r="O1669" s="1">
        <v>32</v>
      </c>
      <c r="P1669" s="49">
        <v>17</v>
      </c>
      <c r="Q1669" s="99">
        <v>299</v>
      </c>
      <c r="R1669" s="114">
        <v>7.3087264727450502E-2</v>
      </c>
      <c r="S1669" s="122">
        <v>0.14910779760449766</v>
      </c>
    </row>
    <row r="1670" spans="2:19" ht="15.75" x14ac:dyDescent="0.25">
      <c r="B1670" s="7" t="s">
        <v>13</v>
      </c>
      <c r="C1670" s="27" t="s">
        <v>317</v>
      </c>
      <c r="D1670" s="42" t="s">
        <v>610</v>
      </c>
      <c r="E1670" s="39">
        <v>2</v>
      </c>
      <c r="F1670" s="1">
        <v>2</v>
      </c>
      <c r="G1670" s="1">
        <v>9</v>
      </c>
      <c r="H1670" s="1">
        <v>11</v>
      </c>
      <c r="I1670" s="1">
        <v>27</v>
      </c>
      <c r="J1670" s="1">
        <v>28</v>
      </c>
      <c r="K1670" s="1">
        <v>26</v>
      </c>
      <c r="L1670" s="1">
        <v>36</v>
      </c>
      <c r="M1670" s="1">
        <v>47</v>
      </c>
      <c r="N1670" s="1">
        <v>35</v>
      </c>
      <c r="O1670" s="1">
        <v>25</v>
      </c>
      <c r="P1670" s="49">
        <v>18</v>
      </c>
      <c r="Q1670" s="99">
        <v>266</v>
      </c>
      <c r="R1670" s="114">
        <v>6.5020777316059639E-2</v>
      </c>
      <c r="S1670" s="122">
        <v>0.21412857492055731</v>
      </c>
    </row>
    <row r="1671" spans="2:19" ht="15.75" x14ac:dyDescent="0.25">
      <c r="B1671" s="7" t="s">
        <v>14</v>
      </c>
      <c r="C1671" s="27" t="s">
        <v>355</v>
      </c>
      <c r="D1671" s="42" t="s">
        <v>611</v>
      </c>
      <c r="E1671" s="39">
        <v>13</v>
      </c>
      <c r="F1671" s="1">
        <v>8</v>
      </c>
      <c r="G1671" s="1">
        <v>23</v>
      </c>
      <c r="H1671" s="1">
        <v>19</v>
      </c>
      <c r="I1671" s="1">
        <v>11</v>
      </c>
      <c r="J1671" s="1">
        <v>16</v>
      </c>
      <c r="K1671" s="1">
        <v>20</v>
      </c>
      <c r="L1671" s="1">
        <v>12</v>
      </c>
      <c r="M1671" s="1">
        <v>17</v>
      </c>
      <c r="N1671" s="1">
        <v>31</v>
      </c>
      <c r="O1671" s="1">
        <v>19</v>
      </c>
      <c r="P1671" s="49">
        <v>30</v>
      </c>
      <c r="Q1671" s="99">
        <v>219</v>
      </c>
      <c r="R1671" s="114">
        <v>5.3532143730139328E-2</v>
      </c>
      <c r="S1671" s="122">
        <v>0.26766071865069663</v>
      </c>
    </row>
    <row r="1672" spans="2:19" ht="15.75" x14ac:dyDescent="0.25">
      <c r="B1672" s="7" t="s">
        <v>15</v>
      </c>
      <c r="C1672" s="27" t="s">
        <v>339</v>
      </c>
      <c r="D1672" s="42" t="s">
        <v>615</v>
      </c>
      <c r="E1672" s="39">
        <v>0</v>
      </c>
      <c r="F1672" s="1">
        <v>2</v>
      </c>
      <c r="G1672" s="1">
        <v>20</v>
      </c>
      <c r="H1672" s="1">
        <v>10</v>
      </c>
      <c r="I1672" s="1">
        <v>11</v>
      </c>
      <c r="J1672" s="1">
        <v>13</v>
      </c>
      <c r="K1672" s="1">
        <v>13</v>
      </c>
      <c r="L1672" s="1">
        <v>21</v>
      </c>
      <c r="M1672" s="1">
        <v>25</v>
      </c>
      <c r="N1672" s="1">
        <v>24</v>
      </c>
      <c r="O1672" s="1">
        <v>12</v>
      </c>
      <c r="P1672" s="49">
        <v>14</v>
      </c>
      <c r="Q1672" s="99">
        <v>165</v>
      </c>
      <c r="R1672" s="114">
        <v>4.0332437056954287E-2</v>
      </c>
      <c r="S1672" s="122">
        <v>0.3079931557076509</v>
      </c>
    </row>
    <row r="1673" spans="2:19" ht="15.75" x14ac:dyDescent="0.25">
      <c r="B1673" s="7" t="s">
        <v>16</v>
      </c>
      <c r="C1673" s="27" t="s">
        <v>354</v>
      </c>
      <c r="D1673" s="42" t="s">
        <v>612</v>
      </c>
      <c r="E1673" s="39">
        <v>10</v>
      </c>
      <c r="F1673" s="1">
        <v>2</v>
      </c>
      <c r="G1673" s="1">
        <v>7</v>
      </c>
      <c r="H1673" s="1">
        <v>5</v>
      </c>
      <c r="I1673" s="1">
        <v>8</v>
      </c>
      <c r="J1673" s="1">
        <v>18</v>
      </c>
      <c r="K1673" s="1">
        <v>13</v>
      </c>
      <c r="L1673" s="1">
        <v>29</v>
      </c>
      <c r="M1673" s="1">
        <v>23</v>
      </c>
      <c r="N1673" s="1">
        <v>19</v>
      </c>
      <c r="O1673" s="1">
        <v>12</v>
      </c>
      <c r="P1673" s="49">
        <v>11</v>
      </c>
      <c r="Q1673" s="99">
        <v>157</v>
      </c>
      <c r="R1673" s="114">
        <v>3.8376924957223175E-2</v>
      </c>
      <c r="S1673" s="122">
        <v>0.34637008066487407</v>
      </c>
    </row>
    <row r="1674" spans="2:19" ht="15.75" x14ac:dyDescent="0.25">
      <c r="B1674" s="7" t="s">
        <v>17</v>
      </c>
      <c r="C1674" s="27" t="s">
        <v>356</v>
      </c>
      <c r="D1674" s="42" t="s">
        <v>616</v>
      </c>
      <c r="E1674" s="39">
        <v>3</v>
      </c>
      <c r="F1674" s="1">
        <v>1</v>
      </c>
      <c r="G1674" s="1">
        <v>17</v>
      </c>
      <c r="H1674" s="1">
        <v>7</v>
      </c>
      <c r="I1674" s="1">
        <v>12</v>
      </c>
      <c r="J1674" s="1">
        <v>14</v>
      </c>
      <c r="K1674" s="1">
        <v>15</v>
      </c>
      <c r="L1674" s="1">
        <v>13</v>
      </c>
      <c r="M1674" s="1">
        <v>23</v>
      </c>
      <c r="N1674" s="1">
        <v>16</v>
      </c>
      <c r="O1674" s="1">
        <v>13</v>
      </c>
      <c r="P1674" s="49">
        <v>15</v>
      </c>
      <c r="Q1674" s="99">
        <v>149</v>
      </c>
      <c r="R1674" s="114">
        <v>3.6421412857492057E-2</v>
      </c>
      <c r="S1674" s="122">
        <v>0.38279149352236613</v>
      </c>
    </row>
    <row r="1675" spans="2:19" ht="15.75" x14ac:dyDescent="0.25">
      <c r="B1675" s="7" t="s">
        <v>18</v>
      </c>
      <c r="C1675" s="27" t="s">
        <v>408</v>
      </c>
      <c r="D1675" s="42" t="s">
        <v>617</v>
      </c>
      <c r="E1675" s="39">
        <v>3</v>
      </c>
      <c r="F1675" s="1">
        <v>2</v>
      </c>
      <c r="G1675" s="1">
        <v>11</v>
      </c>
      <c r="H1675" s="1">
        <v>5</v>
      </c>
      <c r="I1675" s="1">
        <v>9</v>
      </c>
      <c r="J1675" s="1">
        <v>14</v>
      </c>
      <c r="K1675" s="1">
        <v>12</v>
      </c>
      <c r="L1675" s="1">
        <v>18</v>
      </c>
      <c r="M1675" s="1">
        <v>20</v>
      </c>
      <c r="N1675" s="1">
        <v>17</v>
      </c>
      <c r="O1675" s="1">
        <v>12</v>
      </c>
      <c r="P1675" s="49">
        <v>10</v>
      </c>
      <c r="Q1675" s="99">
        <v>133</v>
      </c>
      <c r="R1675" s="114">
        <v>3.2510388658029819E-2</v>
      </c>
      <c r="S1675" s="122">
        <v>0.41530188218039593</v>
      </c>
    </row>
    <row r="1676" spans="2:19" ht="15.75" x14ac:dyDescent="0.25">
      <c r="B1676" s="7" t="s">
        <v>19</v>
      </c>
      <c r="C1676" s="27" t="s">
        <v>291</v>
      </c>
      <c r="D1676" s="42" t="s">
        <v>618</v>
      </c>
      <c r="E1676" s="39">
        <v>1</v>
      </c>
      <c r="F1676" s="1">
        <v>1</v>
      </c>
      <c r="G1676" s="1">
        <v>6</v>
      </c>
      <c r="H1676" s="1">
        <v>7</v>
      </c>
      <c r="I1676" s="1">
        <v>14</v>
      </c>
      <c r="J1676" s="1">
        <v>17</v>
      </c>
      <c r="K1676" s="1">
        <v>15</v>
      </c>
      <c r="L1676" s="1">
        <v>7</v>
      </c>
      <c r="M1676" s="1">
        <v>15</v>
      </c>
      <c r="N1676" s="1">
        <v>7</v>
      </c>
      <c r="O1676" s="1">
        <v>11</v>
      </c>
      <c r="P1676" s="49">
        <v>9</v>
      </c>
      <c r="Q1676" s="99">
        <v>110</v>
      </c>
      <c r="R1676" s="114">
        <v>2.6888291371302862E-2</v>
      </c>
      <c r="S1676" s="122">
        <v>0.44219017355169882</v>
      </c>
    </row>
    <row r="1677" spans="2:19" ht="15.75" x14ac:dyDescent="0.25">
      <c r="B1677" s="7" t="s">
        <v>20</v>
      </c>
      <c r="C1677" s="27" t="s">
        <v>342</v>
      </c>
      <c r="D1677" s="42" t="s">
        <v>619</v>
      </c>
      <c r="E1677" s="39">
        <v>5</v>
      </c>
      <c r="F1677" s="1">
        <v>14</v>
      </c>
      <c r="G1677" s="1">
        <v>2</v>
      </c>
      <c r="H1677" s="1">
        <v>3</v>
      </c>
      <c r="I1677" s="1">
        <v>9</v>
      </c>
      <c r="J1677" s="1">
        <v>2</v>
      </c>
      <c r="K1677" s="1">
        <v>17</v>
      </c>
      <c r="L1677" s="1">
        <v>13</v>
      </c>
      <c r="M1677" s="1">
        <v>12</v>
      </c>
      <c r="N1677" s="1">
        <v>3</v>
      </c>
      <c r="O1677" s="1">
        <v>4</v>
      </c>
      <c r="P1677" s="49">
        <v>5</v>
      </c>
      <c r="Q1677" s="99">
        <v>89</v>
      </c>
      <c r="R1677" s="114">
        <v>2.1755072109508677E-2</v>
      </c>
      <c r="S1677" s="122">
        <v>0.46394524566120748</v>
      </c>
    </row>
    <row r="1678" spans="2:19" ht="15.75" x14ac:dyDescent="0.25">
      <c r="B1678" s="7" t="s">
        <v>21</v>
      </c>
      <c r="C1678" s="27" t="s">
        <v>79</v>
      </c>
      <c r="D1678" s="42" t="s">
        <v>582</v>
      </c>
      <c r="E1678" s="39">
        <v>0</v>
      </c>
      <c r="F1678" s="1">
        <v>3</v>
      </c>
      <c r="G1678" s="1">
        <v>14</v>
      </c>
      <c r="H1678" s="1">
        <v>6</v>
      </c>
      <c r="I1678" s="1">
        <v>5</v>
      </c>
      <c r="J1678" s="1">
        <v>10</v>
      </c>
      <c r="K1678" s="1">
        <v>9</v>
      </c>
      <c r="L1678" s="1">
        <v>8</v>
      </c>
      <c r="M1678" s="1">
        <v>8</v>
      </c>
      <c r="N1678" s="1">
        <v>13</v>
      </c>
      <c r="O1678" s="1">
        <v>5</v>
      </c>
      <c r="P1678" s="49">
        <v>5</v>
      </c>
      <c r="Q1678" s="99">
        <v>86</v>
      </c>
      <c r="R1678" s="114">
        <v>2.1021755072109509E-2</v>
      </c>
      <c r="S1678" s="122">
        <v>0.484967000733317</v>
      </c>
    </row>
    <row r="1679" spans="2:19" ht="15.75" x14ac:dyDescent="0.25">
      <c r="B1679" s="7" t="s">
        <v>22</v>
      </c>
      <c r="C1679" s="27" t="s">
        <v>521</v>
      </c>
      <c r="D1679" s="42" t="s">
        <v>1006</v>
      </c>
      <c r="E1679" s="39">
        <v>0</v>
      </c>
      <c r="F1679" s="1">
        <v>0</v>
      </c>
      <c r="G1679" s="1">
        <v>6</v>
      </c>
      <c r="H1679" s="1">
        <v>4</v>
      </c>
      <c r="I1679" s="1">
        <v>7</v>
      </c>
      <c r="J1679" s="1">
        <v>8</v>
      </c>
      <c r="K1679" s="1">
        <v>12</v>
      </c>
      <c r="L1679" s="1">
        <v>8</v>
      </c>
      <c r="M1679" s="1">
        <v>9</v>
      </c>
      <c r="N1679" s="1">
        <v>13</v>
      </c>
      <c r="O1679" s="1">
        <v>9</v>
      </c>
      <c r="P1679" s="49">
        <v>5</v>
      </c>
      <c r="Q1679" s="99">
        <v>81</v>
      </c>
      <c r="R1679" s="114">
        <v>1.9799560009777561E-2</v>
      </c>
      <c r="S1679" s="122">
        <v>0.50476656074309456</v>
      </c>
    </row>
    <row r="1680" spans="2:19" ht="15.75" x14ac:dyDescent="0.25">
      <c r="B1680" s="7" t="s">
        <v>23</v>
      </c>
      <c r="C1680" s="27" t="s">
        <v>188</v>
      </c>
      <c r="D1680" s="42" t="s">
        <v>622</v>
      </c>
      <c r="E1680" s="39">
        <v>2</v>
      </c>
      <c r="F1680" s="1">
        <v>2</v>
      </c>
      <c r="G1680" s="1">
        <v>2</v>
      </c>
      <c r="H1680" s="1">
        <v>2</v>
      </c>
      <c r="I1680" s="1">
        <v>8</v>
      </c>
      <c r="J1680" s="1">
        <v>12</v>
      </c>
      <c r="K1680" s="1">
        <v>4</v>
      </c>
      <c r="L1680" s="1">
        <v>4</v>
      </c>
      <c r="M1680" s="1">
        <v>10</v>
      </c>
      <c r="N1680" s="1">
        <v>9</v>
      </c>
      <c r="O1680" s="1">
        <v>9</v>
      </c>
      <c r="P1680" s="49">
        <v>9</v>
      </c>
      <c r="Q1680" s="99">
        <v>73</v>
      </c>
      <c r="R1680" s="114">
        <v>1.7844047910046443E-2</v>
      </c>
      <c r="S1680" s="122">
        <v>0.52261060865314102</v>
      </c>
    </row>
    <row r="1681" spans="2:19" ht="15.75" x14ac:dyDescent="0.25">
      <c r="B1681" s="7" t="s">
        <v>24</v>
      </c>
      <c r="C1681" s="27" t="s">
        <v>405</v>
      </c>
      <c r="D1681" s="42" t="s">
        <v>623</v>
      </c>
      <c r="E1681" s="39">
        <v>4</v>
      </c>
      <c r="F1681" s="1">
        <v>12</v>
      </c>
      <c r="G1681" s="1">
        <v>4</v>
      </c>
      <c r="H1681" s="1">
        <v>4</v>
      </c>
      <c r="I1681" s="1">
        <v>0</v>
      </c>
      <c r="J1681" s="1">
        <v>1</v>
      </c>
      <c r="K1681" s="1">
        <v>4</v>
      </c>
      <c r="L1681" s="1">
        <v>8</v>
      </c>
      <c r="M1681" s="1">
        <v>12</v>
      </c>
      <c r="N1681" s="1">
        <v>4</v>
      </c>
      <c r="O1681" s="1">
        <v>6</v>
      </c>
      <c r="P1681" s="49">
        <v>6</v>
      </c>
      <c r="Q1681" s="99">
        <v>65</v>
      </c>
      <c r="R1681" s="114">
        <v>1.5888535810315327E-2</v>
      </c>
      <c r="S1681" s="122">
        <v>0.53849914446345637</v>
      </c>
    </row>
    <row r="1682" spans="2:19" ht="15.75" x14ac:dyDescent="0.25">
      <c r="B1682" s="7" t="s">
        <v>25</v>
      </c>
      <c r="C1682" s="27" t="s">
        <v>494</v>
      </c>
      <c r="D1682" s="42" t="s">
        <v>1007</v>
      </c>
      <c r="E1682" s="39">
        <v>2</v>
      </c>
      <c r="F1682" s="1">
        <v>1</v>
      </c>
      <c r="G1682" s="1">
        <v>5</v>
      </c>
      <c r="H1682" s="1">
        <v>2</v>
      </c>
      <c r="I1682" s="1">
        <v>3</v>
      </c>
      <c r="J1682" s="1">
        <v>3</v>
      </c>
      <c r="K1682" s="1">
        <v>6</v>
      </c>
      <c r="L1682" s="1">
        <v>11</v>
      </c>
      <c r="M1682" s="1">
        <v>12</v>
      </c>
      <c r="N1682" s="1">
        <v>8</v>
      </c>
      <c r="O1682" s="1">
        <v>5</v>
      </c>
      <c r="P1682" s="49">
        <v>2</v>
      </c>
      <c r="Q1682" s="99">
        <v>60</v>
      </c>
      <c r="R1682" s="114">
        <v>1.4666340747983378E-2</v>
      </c>
      <c r="S1682" s="122">
        <v>0.55316548521143971</v>
      </c>
    </row>
    <row r="1683" spans="2:19" ht="15.75" x14ac:dyDescent="0.25">
      <c r="B1683" s="7" t="s">
        <v>26</v>
      </c>
      <c r="C1683" s="27" t="s">
        <v>404</v>
      </c>
      <c r="D1683" s="42" t="s">
        <v>676</v>
      </c>
      <c r="E1683" s="39">
        <v>1</v>
      </c>
      <c r="F1683" s="1">
        <v>4</v>
      </c>
      <c r="G1683" s="1">
        <v>2</v>
      </c>
      <c r="H1683" s="1">
        <v>2</v>
      </c>
      <c r="I1683" s="1">
        <v>5</v>
      </c>
      <c r="J1683" s="1">
        <v>1</v>
      </c>
      <c r="K1683" s="1">
        <v>2</v>
      </c>
      <c r="L1683" s="1">
        <v>4</v>
      </c>
      <c r="M1683" s="1">
        <v>8</v>
      </c>
      <c r="N1683" s="1">
        <v>7</v>
      </c>
      <c r="O1683" s="1">
        <v>15</v>
      </c>
      <c r="P1683" s="49">
        <v>9</v>
      </c>
      <c r="Q1683" s="99">
        <v>60</v>
      </c>
      <c r="R1683" s="114">
        <v>1.4666340747983378E-2</v>
      </c>
      <c r="S1683" s="122">
        <v>0.56783182595942305</v>
      </c>
    </row>
    <row r="1684" spans="2:19" ht="15.75" x14ac:dyDescent="0.25">
      <c r="B1684" s="7" t="s">
        <v>27</v>
      </c>
      <c r="C1684" s="27" t="s">
        <v>520</v>
      </c>
      <c r="D1684" s="42" t="s">
        <v>1008</v>
      </c>
      <c r="E1684" s="39">
        <v>4</v>
      </c>
      <c r="F1684" s="1">
        <v>0</v>
      </c>
      <c r="G1684" s="1">
        <v>5</v>
      </c>
      <c r="H1684" s="1">
        <v>2</v>
      </c>
      <c r="I1684" s="1">
        <v>6</v>
      </c>
      <c r="J1684" s="1">
        <v>3</v>
      </c>
      <c r="K1684" s="1">
        <v>7</v>
      </c>
      <c r="L1684" s="1">
        <v>7</v>
      </c>
      <c r="M1684" s="1">
        <v>8</v>
      </c>
      <c r="N1684" s="1">
        <v>5</v>
      </c>
      <c r="O1684" s="1">
        <v>4</v>
      </c>
      <c r="P1684" s="49">
        <v>3</v>
      </c>
      <c r="Q1684" s="99">
        <v>54</v>
      </c>
      <c r="R1684" s="114">
        <v>1.3199706673185041E-2</v>
      </c>
      <c r="S1684" s="122">
        <v>0.58103153263260809</v>
      </c>
    </row>
    <row r="1685" spans="2:19" ht="15.75" x14ac:dyDescent="0.25">
      <c r="B1685" s="7" t="s">
        <v>28</v>
      </c>
      <c r="C1685" s="27" t="s">
        <v>556</v>
      </c>
      <c r="D1685" s="42" t="s">
        <v>1009</v>
      </c>
      <c r="E1685" s="39">
        <v>1</v>
      </c>
      <c r="F1685" s="1">
        <v>3</v>
      </c>
      <c r="G1685" s="1">
        <v>3</v>
      </c>
      <c r="H1685" s="1">
        <v>0</v>
      </c>
      <c r="I1685" s="1">
        <v>3</v>
      </c>
      <c r="J1685" s="1">
        <v>5</v>
      </c>
      <c r="K1685" s="1">
        <v>2</v>
      </c>
      <c r="L1685" s="1">
        <v>5</v>
      </c>
      <c r="M1685" s="1">
        <v>9</v>
      </c>
      <c r="N1685" s="1">
        <v>9</v>
      </c>
      <c r="O1685" s="1">
        <v>7</v>
      </c>
      <c r="P1685" s="49">
        <v>6</v>
      </c>
      <c r="Q1685" s="99">
        <v>53</v>
      </c>
      <c r="R1685" s="114">
        <v>1.2955267660718651E-2</v>
      </c>
      <c r="S1685" s="122">
        <v>0.59398680029332673</v>
      </c>
    </row>
    <row r="1686" spans="2:19" ht="15.75" x14ac:dyDescent="0.25">
      <c r="B1686" s="7" t="s">
        <v>29</v>
      </c>
      <c r="C1686" s="27" t="s">
        <v>546</v>
      </c>
      <c r="D1686" s="42" t="s">
        <v>1010</v>
      </c>
      <c r="E1686" s="39">
        <v>0</v>
      </c>
      <c r="F1686" s="1">
        <v>6</v>
      </c>
      <c r="G1686" s="1">
        <v>5</v>
      </c>
      <c r="H1686" s="1">
        <v>2</v>
      </c>
      <c r="I1686" s="1">
        <v>1</v>
      </c>
      <c r="J1686" s="1">
        <v>4</v>
      </c>
      <c r="K1686" s="1">
        <v>1</v>
      </c>
      <c r="L1686" s="1">
        <v>4</v>
      </c>
      <c r="M1686" s="1">
        <v>5</v>
      </c>
      <c r="N1686" s="1">
        <v>10</v>
      </c>
      <c r="O1686" s="1">
        <v>10</v>
      </c>
      <c r="P1686" s="49">
        <v>3</v>
      </c>
      <c r="Q1686" s="99">
        <v>51</v>
      </c>
      <c r="R1686" s="114">
        <v>1.2466389635785871E-2</v>
      </c>
      <c r="S1686" s="122">
        <v>0.60645318992911257</v>
      </c>
    </row>
    <row r="1687" spans="2:19" ht="15.75" x14ac:dyDescent="0.25">
      <c r="B1687" s="7" t="s">
        <v>30</v>
      </c>
      <c r="C1687" s="27" t="s">
        <v>412</v>
      </c>
      <c r="D1687" s="42" t="s">
        <v>1011</v>
      </c>
      <c r="E1687" s="39">
        <v>0</v>
      </c>
      <c r="F1687" s="1">
        <v>0</v>
      </c>
      <c r="G1687" s="1">
        <v>2</v>
      </c>
      <c r="H1687" s="1">
        <v>2</v>
      </c>
      <c r="I1687" s="1">
        <v>6</v>
      </c>
      <c r="J1687" s="1">
        <v>8</v>
      </c>
      <c r="K1687" s="1">
        <v>7</v>
      </c>
      <c r="L1687" s="1">
        <v>7</v>
      </c>
      <c r="M1687" s="1">
        <v>7</v>
      </c>
      <c r="N1687" s="1">
        <v>5</v>
      </c>
      <c r="O1687" s="1">
        <v>0</v>
      </c>
      <c r="P1687" s="49">
        <v>1</v>
      </c>
      <c r="Q1687" s="99">
        <v>45</v>
      </c>
      <c r="R1687" s="114">
        <v>1.0999755560987534E-2</v>
      </c>
      <c r="S1687" s="122">
        <v>0.6174529454901001</v>
      </c>
    </row>
    <row r="1688" spans="2:19" ht="16.5" thickBot="1" x14ac:dyDescent="0.3">
      <c r="B1688" s="12"/>
      <c r="C1688" s="72" t="s">
        <v>1</v>
      </c>
      <c r="D1688" s="32"/>
      <c r="E1688" s="40">
        <v>37</v>
      </c>
      <c r="F1688" s="4">
        <v>61</v>
      </c>
      <c r="G1688" s="4">
        <v>110</v>
      </c>
      <c r="H1688" s="4">
        <v>77</v>
      </c>
      <c r="I1688" s="4">
        <v>121</v>
      </c>
      <c r="J1688" s="4">
        <v>141</v>
      </c>
      <c r="K1688" s="4">
        <v>176</v>
      </c>
      <c r="L1688" s="4">
        <v>177</v>
      </c>
      <c r="M1688" s="4">
        <v>204</v>
      </c>
      <c r="N1688" s="4">
        <v>189</v>
      </c>
      <c r="O1688" s="4">
        <v>173</v>
      </c>
      <c r="P1688" s="50">
        <v>99</v>
      </c>
      <c r="Q1688" s="100">
        <v>1565</v>
      </c>
      <c r="R1688" s="114">
        <v>0.38254705450989979</v>
      </c>
      <c r="S1688" s="122">
        <v>0.99999999999999989</v>
      </c>
    </row>
    <row r="1689" spans="2:19" ht="16.5" thickBot="1" x14ac:dyDescent="0.3">
      <c r="B1689" s="63"/>
      <c r="C1689" s="58"/>
      <c r="D1689" s="60" t="s">
        <v>2</v>
      </c>
      <c r="E1689" s="65">
        <v>100</v>
      </c>
      <c r="F1689" s="64">
        <v>129</v>
      </c>
      <c r="G1689" s="64">
        <v>291</v>
      </c>
      <c r="H1689" s="64">
        <v>207</v>
      </c>
      <c r="I1689" s="64">
        <v>305</v>
      </c>
      <c r="J1689" s="64">
        <v>377</v>
      </c>
      <c r="K1689" s="64">
        <v>435</v>
      </c>
      <c r="L1689" s="64">
        <v>480</v>
      </c>
      <c r="M1689" s="64">
        <v>555</v>
      </c>
      <c r="N1689" s="64">
        <v>502</v>
      </c>
      <c r="O1689" s="64">
        <v>414</v>
      </c>
      <c r="P1689" s="101">
        <v>296</v>
      </c>
      <c r="Q1689" s="69">
        <v>4091</v>
      </c>
      <c r="R1689" s="67">
        <v>1</v>
      </c>
      <c r="S1689" s="68"/>
    </row>
    <row r="1690" spans="2:19" x14ac:dyDescent="0.25">
      <c r="B1690" s="21" t="s">
        <v>42</v>
      </c>
      <c r="C1690" s="27"/>
      <c r="D1690" s="1"/>
      <c r="E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27"/>
      <c r="S1690" s="10"/>
    </row>
    <row r="1692" spans="2:19" x14ac:dyDescent="0.25">
      <c r="B1692" s="152" t="s">
        <v>43</v>
      </c>
      <c r="C1692" s="152"/>
      <c r="D1692" s="152"/>
      <c r="E1692" s="152"/>
      <c r="F1692" s="152"/>
      <c r="G1692" s="152"/>
      <c r="H1692" s="152"/>
      <c r="I1692" s="152"/>
      <c r="J1692" s="152"/>
      <c r="K1692" s="152"/>
      <c r="L1692" s="152"/>
      <c r="M1692" s="152"/>
      <c r="N1692" s="152"/>
      <c r="O1692" s="152"/>
      <c r="P1692" s="152"/>
      <c r="Q1692" s="152"/>
      <c r="R1692" s="152"/>
      <c r="S1692" s="152"/>
    </row>
    <row r="1693" spans="2:19" ht="15.75" x14ac:dyDescent="0.25">
      <c r="B1693" s="153" t="s">
        <v>427</v>
      </c>
      <c r="C1693" s="153"/>
      <c r="D1693" s="153"/>
      <c r="E1693" s="153"/>
      <c r="F1693" s="153"/>
      <c r="G1693" s="153"/>
      <c r="H1693" s="153"/>
      <c r="I1693" s="153"/>
      <c r="J1693" s="153"/>
      <c r="K1693" s="153"/>
      <c r="L1693" s="153"/>
      <c r="M1693" s="153"/>
      <c r="N1693" s="153"/>
      <c r="O1693" s="153"/>
      <c r="P1693" s="153"/>
      <c r="Q1693" s="153"/>
      <c r="R1693" s="153"/>
      <c r="S1693" s="153"/>
    </row>
    <row r="1694" spans="2:19" ht="15.75" x14ac:dyDescent="0.25">
      <c r="B1694" s="154" t="s">
        <v>425</v>
      </c>
      <c r="C1694" s="154"/>
      <c r="D1694" s="154"/>
      <c r="E1694" s="154"/>
      <c r="F1694" s="154"/>
      <c r="G1694" s="154"/>
      <c r="H1694" s="154"/>
      <c r="I1694" s="154"/>
      <c r="J1694" s="154"/>
      <c r="K1694" s="154"/>
      <c r="L1694" s="154"/>
      <c r="M1694" s="154"/>
      <c r="N1694" s="154"/>
      <c r="O1694" s="154"/>
      <c r="P1694" s="154"/>
      <c r="Q1694" s="154"/>
      <c r="R1694" s="154"/>
      <c r="S1694" s="154"/>
    </row>
    <row r="1711" spans="2:19" ht="15.75" thickBot="1" x14ac:dyDescent="0.3"/>
    <row r="1712" spans="2:19" ht="15.75" customHeight="1" thickBot="1" x14ac:dyDescent="0.3">
      <c r="B1712" s="143" t="s">
        <v>32</v>
      </c>
      <c r="C1712" s="148" t="s">
        <v>192</v>
      </c>
      <c r="D1712" s="150" t="s">
        <v>191</v>
      </c>
      <c r="E1712" s="143" t="s">
        <v>3</v>
      </c>
      <c r="F1712" s="148" t="s">
        <v>4</v>
      </c>
      <c r="G1712" s="148" t="s">
        <v>5</v>
      </c>
      <c r="H1712" s="148" t="s">
        <v>6</v>
      </c>
      <c r="I1712" s="148" t="s">
        <v>7</v>
      </c>
      <c r="J1712" s="148" t="s">
        <v>8</v>
      </c>
      <c r="K1712" s="148" t="s">
        <v>31</v>
      </c>
      <c r="L1712" s="148" t="s">
        <v>33</v>
      </c>
      <c r="M1712" s="148" t="s">
        <v>34</v>
      </c>
      <c r="N1712" s="148" t="s">
        <v>35</v>
      </c>
      <c r="O1712" s="148" t="s">
        <v>36</v>
      </c>
      <c r="P1712" s="148" t="s">
        <v>37</v>
      </c>
      <c r="Q1712" s="145" t="s">
        <v>529</v>
      </c>
      <c r="R1712" s="146"/>
      <c r="S1712" s="147"/>
    </row>
    <row r="1713" spans="2:19" ht="16.5" thickBot="1" x14ac:dyDescent="0.3">
      <c r="B1713" s="144"/>
      <c r="C1713" s="149"/>
      <c r="D1713" s="151"/>
      <c r="E1713" s="144"/>
      <c r="F1713" s="149"/>
      <c r="G1713" s="149"/>
      <c r="H1713" s="149"/>
      <c r="I1713" s="149"/>
      <c r="J1713" s="149"/>
      <c r="K1713" s="149"/>
      <c r="L1713" s="149"/>
      <c r="M1713" s="149"/>
      <c r="N1713" s="149"/>
      <c r="O1713" s="149"/>
      <c r="P1713" s="149"/>
      <c r="Q1713" s="22" t="s">
        <v>2</v>
      </c>
      <c r="R1713" s="107" t="s">
        <v>9</v>
      </c>
      <c r="S1713" s="117" t="s">
        <v>10</v>
      </c>
    </row>
    <row r="1714" spans="2:19" ht="15.75" x14ac:dyDescent="0.25">
      <c r="B1714" s="7" t="s">
        <v>11</v>
      </c>
      <c r="C1714" s="27" t="s">
        <v>161</v>
      </c>
      <c r="D1714" s="6" t="s">
        <v>573</v>
      </c>
      <c r="E1714" s="1">
        <v>69</v>
      </c>
      <c r="F1714" s="1">
        <v>52</v>
      </c>
      <c r="G1714" s="1">
        <v>92</v>
      </c>
      <c r="H1714" s="1">
        <v>72</v>
      </c>
      <c r="I1714" s="1">
        <v>82</v>
      </c>
      <c r="J1714" s="1">
        <v>53</v>
      </c>
      <c r="K1714" s="38">
        <v>16</v>
      </c>
      <c r="L1714" s="38">
        <v>23</v>
      </c>
      <c r="M1714" s="38">
        <v>29</v>
      </c>
      <c r="N1714" s="38">
        <v>15</v>
      </c>
      <c r="O1714" s="38">
        <v>23</v>
      </c>
      <c r="P1714" s="48">
        <v>47</v>
      </c>
      <c r="Q1714" s="98">
        <v>573</v>
      </c>
      <c r="R1714" s="114">
        <v>0.14956930305403288</v>
      </c>
      <c r="S1714" s="122">
        <v>0.14956930305403288</v>
      </c>
    </row>
    <row r="1715" spans="2:19" ht="15.75" x14ac:dyDescent="0.25">
      <c r="B1715" s="7" t="s">
        <v>12</v>
      </c>
      <c r="C1715" s="27" t="s">
        <v>142</v>
      </c>
      <c r="D1715" s="6" t="s">
        <v>608</v>
      </c>
      <c r="E1715" s="1">
        <v>53</v>
      </c>
      <c r="F1715" s="1">
        <v>46</v>
      </c>
      <c r="G1715" s="1">
        <v>27</v>
      </c>
      <c r="H1715" s="1">
        <v>20</v>
      </c>
      <c r="I1715" s="1">
        <v>14</v>
      </c>
      <c r="J1715" s="1">
        <v>13</v>
      </c>
      <c r="K1715" s="1">
        <v>2</v>
      </c>
      <c r="L1715" s="1">
        <v>0</v>
      </c>
      <c r="M1715" s="1">
        <v>2</v>
      </c>
      <c r="N1715" s="1">
        <v>1</v>
      </c>
      <c r="O1715" s="1">
        <v>4</v>
      </c>
      <c r="P1715" s="49">
        <v>3</v>
      </c>
      <c r="Q1715" s="99">
        <v>185</v>
      </c>
      <c r="R1715" s="114">
        <v>4.8290263638736619E-2</v>
      </c>
      <c r="S1715" s="122">
        <v>0.1978595666927695</v>
      </c>
    </row>
    <row r="1716" spans="2:19" ht="15.75" x14ac:dyDescent="0.25">
      <c r="B1716" s="7" t="s">
        <v>13</v>
      </c>
      <c r="C1716" s="27" t="s">
        <v>225</v>
      </c>
      <c r="D1716" s="6" t="s">
        <v>613</v>
      </c>
      <c r="E1716" s="1">
        <v>18</v>
      </c>
      <c r="F1716" s="1">
        <v>16</v>
      </c>
      <c r="G1716" s="1">
        <v>32</v>
      </c>
      <c r="H1716" s="1">
        <v>24</v>
      </c>
      <c r="I1716" s="1">
        <v>13</v>
      </c>
      <c r="J1716" s="1">
        <v>11</v>
      </c>
      <c r="K1716" s="1">
        <v>0</v>
      </c>
      <c r="L1716" s="1">
        <v>0</v>
      </c>
      <c r="M1716" s="1">
        <v>12</v>
      </c>
      <c r="N1716" s="1">
        <v>0</v>
      </c>
      <c r="O1716" s="1">
        <v>3</v>
      </c>
      <c r="P1716" s="49">
        <v>12</v>
      </c>
      <c r="Q1716" s="99">
        <v>141</v>
      </c>
      <c r="R1716" s="114">
        <v>3.6805011746280342E-2</v>
      </c>
      <c r="S1716" s="122">
        <v>0.23466457843904984</v>
      </c>
    </row>
    <row r="1717" spans="2:19" ht="15.75" x14ac:dyDescent="0.25">
      <c r="B1717" s="7" t="s">
        <v>14</v>
      </c>
      <c r="C1717" s="27" t="s">
        <v>204</v>
      </c>
      <c r="D1717" s="6" t="s">
        <v>614</v>
      </c>
      <c r="E1717" s="1">
        <v>10</v>
      </c>
      <c r="F1717" s="1">
        <v>13</v>
      </c>
      <c r="G1717" s="1">
        <v>24</v>
      </c>
      <c r="H1717" s="1">
        <v>23</v>
      </c>
      <c r="I1717" s="1">
        <v>24</v>
      </c>
      <c r="J1717" s="1">
        <v>15</v>
      </c>
      <c r="K1717" s="1">
        <v>1</v>
      </c>
      <c r="L1717" s="1">
        <v>5</v>
      </c>
      <c r="M1717" s="1">
        <v>2</v>
      </c>
      <c r="N1717" s="1">
        <v>0</v>
      </c>
      <c r="O1717" s="1">
        <v>0</v>
      </c>
      <c r="P1717" s="49">
        <v>1</v>
      </c>
      <c r="Q1717" s="99">
        <v>118</v>
      </c>
      <c r="R1717" s="114">
        <v>3.0801357347950926E-2</v>
      </c>
      <c r="S1717" s="122">
        <v>0.26546593578700078</v>
      </c>
    </row>
    <row r="1718" spans="2:19" ht="15.75" x14ac:dyDescent="0.25">
      <c r="B1718" s="7" t="s">
        <v>15</v>
      </c>
      <c r="C1718" s="27" t="s">
        <v>317</v>
      </c>
      <c r="D1718" s="6" t="s">
        <v>610</v>
      </c>
      <c r="E1718" s="1">
        <v>21</v>
      </c>
      <c r="F1718" s="1">
        <v>26</v>
      </c>
      <c r="G1718" s="1">
        <v>11</v>
      </c>
      <c r="H1718" s="1">
        <v>20</v>
      </c>
      <c r="I1718" s="1">
        <v>22</v>
      </c>
      <c r="J1718" s="1">
        <v>2</v>
      </c>
      <c r="K1718" s="1">
        <v>1</v>
      </c>
      <c r="L1718" s="1">
        <v>0</v>
      </c>
      <c r="M1718" s="1">
        <v>0</v>
      </c>
      <c r="N1718" s="1">
        <v>0</v>
      </c>
      <c r="O1718" s="1">
        <v>1</v>
      </c>
      <c r="P1718" s="49">
        <v>1</v>
      </c>
      <c r="Q1718" s="99">
        <v>105</v>
      </c>
      <c r="R1718" s="114">
        <v>2.7407987470634301E-2</v>
      </c>
      <c r="S1718" s="122">
        <v>0.29287392325763506</v>
      </c>
    </row>
    <row r="1719" spans="2:19" ht="15.75" x14ac:dyDescent="0.25">
      <c r="B1719" s="7" t="s">
        <v>16</v>
      </c>
      <c r="C1719" s="27" t="s">
        <v>354</v>
      </c>
      <c r="D1719" s="6" t="s">
        <v>612</v>
      </c>
      <c r="E1719" s="1">
        <v>17</v>
      </c>
      <c r="F1719" s="1">
        <v>16</v>
      </c>
      <c r="G1719" s="1">
        <v>17</v>
      </c>
      <c r="H1719" s="1">
        <v>12</v>
      </c>
      <c r="I1719" s="1">
        <v>20</v>
      </c>
      <c r="J1719" s="1">
        <v>16</v>
      </c>
      <c r="K1719" s="1">
        <v>2</v>
      </c>
      <c r="L1719" s="1">
        <v>0</v>
      </c>
      <c r="M1719" s="1">
        <v>1</v>
      </c>
      <c r="N1719" s="1">
        <v>0</v>
      </c>
      <c r="O1719" s="1">
        <v>0</v>
      </c>
      <c r="P1719" s="49">
        <v>0</v>
      </c>
      <c r="Q1719" s="99">
        <v>101</v>
      </c>
      <c r="R1719" s="114">
        <v>2.6363873662229184E-2</v>
      </c>
      <c r="S1719" s="122">
        <v>0.31923779691986426</v>
      </c>
    </row>
    <row r="1720" spans="2:19" ht="15.75" x14ac:dyDescent="0.25">
      <c r="B1720" s="7" t="s">
        <v>17</v>
      </c>
      <c r="C1720" s="27" t="s">
        <v>147</v>
      </c>
      <c r="D1720" s="6" t="s">
        <v>609</v>
      </c>
      <c r="E1720" s="1">
        <v>22</v>
      </c>
      <c r="F1720" s="1">
        <v>29</v>
      </c>
      <c r="G1720" s="1">
        <v>7</v>
      </c>
      <c r="H1720" s="1">
        <v>11</v>
      </c>
      <c r="I1720" s="1">
        <v>9</v>
      </c>
      <c r="J1720" s="1">
        <v>11</v>
      </c>
      <c r="K1720" s="1">
        <v>1</v>
      </c>
      <c r="L1720" s="1">
        <v>0</v>
      </c>
      <c r="M1720" s="1">
        <v>0</v>
      </c>
      <c r="N1720" s="1">
        <v>2</v>
      </c>
      <c r="O1720" s="1">
        <v>4</v>
      </c>
      <c r="P1720" s="49">
        <v>0</v>
      </c>
      <c r="Q1720" s="99">
        <v>96</v>
      </c>
      <c r="R1720" s="114">
        <v>2.5058731401722788E-2</v>
      </c>
      <c r="S1720" s="122">
        <v>0.34429652832158703</v>
      </c>
    </row>
    <row r="1721" spans="2:19" ht="15.75" x14ac:dyDescent="0.25">
      <c r="B1721" s="7" t="s">
        <v>18</v>
      </c>
      <c r="C1721" s="27" t="s">
        <v>355</v>
      </c>
      <c r="D1721" s="6" t="s">
        <v>611</v>
      </c>
      <c r="E1721" s="1">
        <v>23</v>
      </c>
      <c r="F1721" s="1">
        <v>21</v>
      </c>
      <c r="G1721" s="1">
        <v>9</v>
      </c>
      <c r="H1721" s="1">
        <v>8</v>
      </c>
      <c r="I1721" s="1">
        <v>15</v>
      </c>
      <c r="J1721" s="1">
        <v>8</v>
      </c>
      <c r="K1721" s="1">
        <v>2</v>
      </c>
      <c r="L1721" s="1">
        <v>0</v>
      </c>
      <c r="M1721" s="1">
        <v>0</v>
      </c>
      <c r="N1721" s="1">
        <v>1</v>
      </c>
      <c r="O1721" s="1">
        <v>0</v>
      </c>
      <c r="P1721" s="49">
        <v>1</v>
      </c>
      <c r="Q1721" s="99">
        <v>88</v>
      </c>
      <c r="R1721" s="114">
        <v>2.2970503784912555E-2</v>
      </c>
      <c r="S1721" s="122">
        <v>0.36726703210649958</v>
      </c>
    </row>
    <row r="1722" spans="2:19" ht="15.75" x14ac:dyDescent="0.25">
      <c r="B1722" s="7" t="s">
        <v>19</v>
      </c>
      <c r="C1722" s="27" t="s">
        <v>291</v>
      </c>
      <c r="D1722" s="6" t="s">
        <v>618</v>
      </c>
      <c r="E1722" s="1">
        <v>21</v>
      </c>
      <c r="F1722" s="1">
        <v>13</v>
      </c>
      <c r="G1722" s="1">
        <v>7</v>
      </c>
      <c r="H1722" s="1">
        <v>10</v>
      </c>
      <c r="I1722" s="1">
        <v>11</v>
      </c>
      <c r="J1722" s="1">
        <v>6</v>
      </c>
      <c r="K1722" s="1">
        <v>2</v>
      </c>
      <c r="L1722" s="1">
        <v>0</v>
      </c>
      <c r="M1722" s="1">
        <v>0</v>
      </c>
      <c r="N1722" s="1">
        <v>3</v>
      </c>
      <c r="O1722" s="1">
        <v>2</v>
      </c>
      <c r="P1722" s="49">
        <v>0</v>
      </c>
      <c r="Q1722" s="99">
        <v>75</v>
      </c>
      <c r="R1722" s="114">
        <v>1.9577133907595929E-2</v>
      </c>
      <c r="S1722" s="122">
        <v>0.38684416601409549</v>
      </c>
    </row>
    <row r="1723" spans="2:19" ht="15.75" x14ac:dyDescent="0.25">
      <c r="B1723" s="7" t="s">
        <v>20</v>
      </c>
      <c r="C1723" s="27" t="s">
        <v>162</v>
      </c>
      <c r="D1723" s="6" t="s">
        <v>624</v>
      </c>
      <c r="E1723" s="1">
        <v>11</v>
      </c>
      <c r="F1723" s="1">
        <v>6</v>
      </c>
      <c r="G1723" s="1">
        <v>16</v>
      </c>
      <c r="H1723" s="1">
        <v>7</v>
      </c>
      <c r="I1723" s="1">
        <v>13</v>
      </c>
      <c r="J1723" s="1">
        <v>7</v>
      </c>
      <c r="K1723" s="1">
        <v>0</v>
      </c>
      <c r="L1723" s="1">
        <v>1</v>
      </c>
      <c r="M1723" s="1">
        <v>8</v>
      </c>
      <c r="N1723" s="1">
        <v>0</v>
      </c>
      <c r="O1723" s="1">
        <v>1</v>
      </c>
      <c r="P1723" s="49">
        <v>4</v>
      </c>
      <c r="Q1723" s="99">
        <v>74</v>
      </c>
      <c r="R1723" s="114">
        <v>1.9316105455494649E-2</v>
      </c>
      <c r="S1723" s="122">
        <v>0.40616027146959016</v>
      </c>
    </row>
    <row r="1724" spans="2:19" ht="15.75" x14ac:dyDescent="0.25">
      <c r="B1724" s="7" t="s">
        <v>21</v>
      </c>
      <c r="C1724" s="27" t="s">
        <v>339</v>
      </c>
      <c r="D1724" s="6" t="s">
        <v>615</v>
      </c>
      <c r="E1724" s="1">
        <v>23</v>
      </c>
      <c r="F1724" s="1">
        <v>21</v>
      </c>
      <c r="G1724" s="1">
        <v>6</v>
      </c>
      <c r="H1724" s="1">
        <v>13</v>
      </c>
      <c r="I1724" s="1">
        <v>4</v>
      </c>
      <c r="J1724" s="1">
        <v>1</v>
      </c>
      <c r="K1724" s="1">
        <v>0</v>
      </c>
      <c r="L1724" s="1">
        <v>0</v>
      </c>
      <c r="M1724" s="1">
        <v>1</v>
      </c>
      <c r="N1724" s="1">
        <v>0</v>
      </c>
      <c r="O1724" s="1">
        <v>2</v>
      </c>
      <c r="P1724" s="49">
        <v>0</v>
      </c>
      <c r="Q1724" s="99">
        <v>71</v>
      </c>
      <c r="R1724" s="114">
        <v>1.8533020099190813E-2</v>
      </c>
      <c r="S1724" s="122">
        <v>0.424693291568781</v>
      </c>
    </row>
    <row r="1725" spans="2:19" ht="15.75" x14ac:dyDescent="0.25">
      <c r="B1725" s="7" t="s">
        <v>22</v>
      </c>
      <c r="C1725" s="27" t="s">
        <v>356</v>
      </c>
      <c r="D1725" s="6" t="s">
        <v>616</v>
      </c>
      <c r="E1725" s="1">
        <v>18</v>
      </c>
      <c r="F1725" s="1">
        <v>12</v>
      </c>
      <c r="G1725" s="1">
        <v>3</v>
      </c>
      <c r="H1725" s="1">
        <v>5</v>
      </c>
      <c r="I1725" s="1">
        <v>15</v>
      </c>
      <c r="J1725" s="1">
        <v>6</v>
      </c>
      <c r="K1725" s="1">
        <v>6</v>
      </c>
      <c r="L1725" s="1">
        <v>0</v>
      </c>
      <c r="M1725" s="1">
        <v>0</v>
      </c>
      <c r="N1725" s="1">
        <v>3</v>
      </c>
      <c r="O1725" s="1">
        <v>1</v>
      </c>
      <c r="P1725" s="49">
        <v>0</v>
      </c>
      <c r="Q1725" s="99">
        <v>69</v>
      </c>
      <c r="R1725" s="114">
        <v>1.8010963194988253E-2</v>
      </c>
      <c r="S1725" s="122">
        <v>0.44270425476376923</v>
      </c>
    </row>
    <row r="1726" spans="2:19" ht="15.75" x14ac:dyDescent="0.25">
      <c r="B1726" s="7" t="s">
        <v>23</v>
      </c>
      <c r="C1726" s="27" t="s">
        <v>408</v>
      </c>
      <c r="D1726" s="6" t="s">
        <v>617</v>
      </c>
      <c r="E1726" s="1">
        <v>14</v>
      </c>
      <c r="F1726" s="1">
        <v>17</v>
      </c>
      <c r="G1726" s="1">
        <v>9</v>
      </c>
      <c r="H1726" s="1">
        <v>5</v>
      </c>
      <c r="I1726" s="1">
        <v>13</v>
      </c>
      <c r="J1726" s="1">
        <v>5</v>
      </c>
      <c r="K1726" s="1">
        <v>1</v>
      </c>
      <c r="L1726" s="1">
        <v>0</v>
      </c>
      <c r="M1726" s="1">
        <v>0</v>
      </c>
      <c r="N1726" s="1">
        <v>1</v>
      </c>
      <c r="O1726" s="1">
        <v>3</v>
      </c>
      <c r="P1726" s="49">
        <v>1</v>
      </c>
      <c r="Q1726" s="99">
        <v>69</v>
      </c>
      <c r="R1726" s="114">
        <v>1.8010963194988253E-2</v>
      </c>
      <c r="S1726" s="122">
        <v>0.46071521795875747</v>
      </c>
    </row>
    <row r="1727" spans="2:19" ht="15.75" x14ac:dyDescent="0.25">
      <c r="B1727" s="7" t="s">
        <v>24</v>
      </c>
      <c r="C1727" s="27" t="s">
        <v>197</v>
      </c>
      <c r="D1727" s="6" t="s">
        <v>621</v>
      </c>
      <c r="E1727" s="1">
        <v>4</v>
      </c>
      <c r="F1727" s="1">
        <v>3</v>
      </c>
      <c r="G1727" s="1">
        <v>16</v>
      </c>
      <c r="H1727" s="1">
        <v>17</v>
      </c>
      <c r="I1727" s="1">
        <v>10</v>
      </c>
      <c r="J1727" s="1">
        <v>6</v>
      </c>
      <c r="K1727" s="1">
        <v>1</v>
      </c>
      <c r="L1727" s="1">
        <v>1</v>
      </c>
      <c r="M1727" s="1">
        <v>2</v>
      </c>
      <c r="N1727" s="1">
        <v>1</v>
      </c>
      <c r="O1727" s="1">
        <v>0</v>
      </c>
      <c r="P1727" s="49">
        <v>2</v>
      </c>
      <c r="Q1727" s="99">
        <v>63</v>
      </c>
      <c r="R1727" s="114">
        <v>1.644479248238058E-2</v>
      </c>
      <c r="S1727" s="122">
        <v>0.47716001044113804</v>
      </c>
    </row>
    <row r="1728" spans="2:19" ht="15.75" x14ac:dyDescent="0.25">
      <c r="B1728" s="7" t="s">
        <v>25</v>
      </c>
      <c r="C1728" s="27" t="s">
        <v>342</v>
      </c>
      <c r="D1728" s="6" t="s">
        <v>619</v>
      </c>
      <c r="E1728" s="1">
        <v>15</v>
      </c>
      <c r="F1728" s="1">
        <v>13</v>
      </c>
      <c r="G1728" s="1">
        <v>10</v>
      </c>
      <c r="H1728" s="1">
        <v>11</v>
      </c>
      <c r="I1728" s="1">
        <v>10</v>
      </c>
      <c r="J1728" s="1">
        <v>4</v>
      </c>
      <c r="K1728" s="1">
        <v>0</v>
      </c>
      <c r="L1728" s="1">
        <v>0</v>
      </c>
      <c r="M1728" s="1">
        <v>0</v>
      </c>
      <c r="N1728" s="1">
        <v>0</v>
      </c>
      <c r="O1728" s="1">
        <v>0</v>
      </c>
      <c r="P1728" s="49">
        <v>0</v>
      </c>
      <c r="Q1728" s="99">
        <v>63</v>
      </c>
      <c r="R1728" s="114">
        <v>1.644479248238058E-2</v>
      </c>
      <c r="S1728" s="122">
        <v>0.4936048029235186</v>
      </c>
    </row>
    <row r="1729" spans="1:21" ht="15.75" x14ac:dyDescent="0.25">
      <c r="B1729" s="7" t="s">
        <v>26</v>
      </c>
      <c r="C1729" s="27" t="s">
        <v>233</v>
      </c>
      <c r="D1729" s="6" t="s">
        <v>620</v>
      </c>
      <c r="E1729" s="1">
        <v>4</v>
      </c>
      <c r="F1729" s="1">
        <v>4</v>
      </c>
      <c r="G1729" s="1">
        <v>6</v>
      </c>
      <c r="H1729" s="1">
        <v>18</v>
      </c>
      <c r="I1729" s="1">
        <v>13</v>
      </c>
      <c r="J1729" s="1">
        <v>5</v>
      </c>
      <c r="K1729" s="1">
        <v>2</v>
      </c>
      <c r="L1729" s="1">
        <v>3</v>
      </c>
      <c r="M1729" s="1">
        <v>2</v>
      </c>
      <c r="N1729" s="1">
        <v>1</v>
      </c>
      <c r="O1729" s="1">
        <v>0</v>
      </c>
      <c r="P1729" s="49">
        <v>2</v>
      </c>
      <c r="Q1729" s="99">
        <v>60</v>
      </c>
      <c r="R1729" s="114">
        <v>1.5661707126076743E-2</v>
      </c>
      <c r="S1729" s="122">
        <v>0.50926651004959533</v>
      </c>
    </row>
    <row r="1730" spans="1:21" ht="15.75" x14ac:dyDescent="0.25">
      <c r="B1730" s="7" t="s">
        <v>27</v>
      </c>
      <c r="C1730" s="27" t="s">
        <v>245</v>
      </c>
      <c r="D1730" s="6" t="s">
        <v>1012</v>
      </c>
      <c r="E1730" s="1">
        <v>10</v>
      </c>
      <c r="F1730" s="1">
        <v>5</v>
      </c>
      <c r="G1730" s="1">
        <v>13</v>
      </c>
      <c r="H1730" s="1">
        <v>11</v>
      </c>
      <c r="I1730" s="1">
        <v>11</v>
      </c>
      <c r="J1730" s="1">
        <v>2</v>
      </c>
      <c r="K1730" s="1">
        <v>0</v>
      </c>
      <c r="L1730" s="1">
        <v>3</v>
      </c>
      <c r="M1730" s="1">
        <v>0</v>
      </c>
      <c r="N1730" s="1">
        <v>1</v>
      </c>
      <c r="O1730" s="1">
        <v>0</v>
      </c>
      <c r="P1730" s="49">
        <v>1</v>
      </c>
      <c r="Q1730" s="99">
        <v>57</v>
      </c>
      <c r="R1730" s="114">
        <v>1.4878621769772905E-2</v>
      </c>
      <c r="S1730" s="122">
        <v>0.52414513181936828</v>
      </c>
    </row>
    <row r="1731" spans="1:21" ht="15.75" x14ac:dyDescent="0.25">
      <c r="B1731" s="7" t="s">
        <v>28</v>
      </c>
      <c r="C1731" s="27" t="s">
        <v>198</v>
      </c>
      <c r="D1731" s="6" t="s">
        <v>625</v>
      </c>
      <c r="E1731" s="1">
        <v>10</v>
      </c>
      <c r="F1731" s="1">
        <v>9</v>
      </c>
      <c r="G1731" s="1">
        <v>10</v>
      </c>
      <c r="H1731" s="1">
        <v>5</v>
      </c>
      <c r="I1731" s="1">
        <v>1</v>
      </c>
      <c r="J1731" s="1">
        <v>4</v>
      </c>
      <c r="K1731" s="1">
        <v>0</v>
      </c>
      <c r="L1731" s="1">
        <v>2</v>
      </c>
      <c r="M1731" s="1">
        <v>4</v>
      </c>
      <c r="N1731" s="1">
        <v>0</v>
      </c>
      <c r="O1731" s="1">
        <v>0</v>
      </c>
      <c r="P1731" s="49">
        <v>8</v>
      </c>
      <c r="Q1731" s="99">
        <v>53</v>
      </c>
      <c r="R1731" s="114">
        <v>1.3834507961367789E-2</v>
      </c>
      <c r="S1731" s="122">
        <v>0.53797963978073604</v>
      </c>
    </row>
    <row r="1732" spans="1:21" ht="15.75" x14ac:dyDescent="0.25">
      <c r="B1732" s="7" t="s">
        <v>29</v>
      </c>
      <c r="C1732" s="27" t="s">
        <v>163</v>
      </c>
      <c r="D1732" s="6" t="s">
        <v>1013</v>
      </c>
      <c r="E1732" s="1">
        <v>6</v>
      </c>
      <c r="F1732" s="1">
        <v>4</v>
      </c>
      <c r="G1732" s="1">
        <v>13</v>
      </c>
      <c r="H1732" s="1">
        <v>13</v>
      </c>
      <c r="I1732" s="1">
        <v>4</v>
      </c>
      <c r="J1732" s="1">
        <v>4</v>
      </c>
      <c r="K1732" s="1">
        <v>1</v>
      </c>
      <c r="L1732" s="1">
        <v>0</v>
      </c>
      <c r="M1732" s="1">
        <v>2</v>
      </c>
      <c r="N1732" s="1">
        <v>0</v>
      </c>
      <c r="O1732" s="1">
        <v>0</v>
      </c>
      <c r="P1732" s="49">
        <v>0</v>
      </c>
      <c r="Q1732" s="99">
        <v>47</v>
      </c>
      <c r="R1732" s="114">
        <v>1.2268337248760116E-2</v>
      </c>
      <c r="S1732" s="122">
        <v>0.55024797702949613</v>
      </c>
    </row>
    <row r="1733" spans="1:21" ht="15.75" x14ac:dyDescent="0.25">
      <c r="B1733" s="7" t="s">
        <v>30</v>
      </c>
      <c r="C1733" s="27" t="s">
        <v>79</v>
      </c>
      <c r="D1733" s="6" t="s">
        <v>582</v>
      </c>
      <c r="E1733" s="1">
        <v>11</v>
      </c>
      <c r="F1733" s="1">
        <v>15</v>
      </c>
      <c r="G1733" s="1">
        <v>6</v>
      </c>
      <c r="H1733" s="1">
        <v>3</v>
      </c>
      <c r="I1733" s="1">
        <v>3</v>
      </c>
      <c r="J1733" s="1">
        <v>4</v>
      </c>
      <c r="K1733" s="1">
        <v>1</v>
      </c>
      <c r="L1733" s="1">
        <v>1</v>
      </c>
      <c r="M1733" s="1">
        <v>0</v>
      </c>
      <c r="N1733" s="1">
        <v>0</v>
      </c>
      <c r="O1733" s="1">
        <v>0</v>
      </c>
      <c r="P1733" s="49">
        <v>0</v>
      </c>
      <c r="Q1733" s="99">
        <v>44</v>
      </c>
      <c r="R1733" s="114">
        <v>1.1485251892456277E-2</v>
      </c>
      <c r="S1733" s="122">
        <v>0.56173322892195243</v>
      </c>
    </row>
    <row r="1734" spans="1:21" ht="16.5" thickBot="1" x14ac:dyDescent="0.3">
      <c r="B1734" s="12"/>
      <c r="C1734" s="72" t="s">
        <v>1</v>
      </c>
      <c r="D1734" s="13"/>
      <c r="E1734" s="1">
        <v>295</v>
      </c>
      <c r="F1734" s="1">
        <v>314</v>
      </c>
      <c r="G1734" s="1">
        <v>294</v>
      </c>
      <c r="H1734" s="1">
        <v>238</v>
      </c>
      <c r="I1734" s="1">
        <v>265</v>
      </c>
      <c r="J1734" s="1">
        <v>113</v>
      </c>
      <c r="K1734" s="1">
        <v>31</v>
      </c>
      <c r="L1734" s="1">
        <v>20</v>
      </c>
      <c r="M1734" s="1">
        <v>28</v>
      </c>
      <c r="N1734" s="1">
        <v>19</v>
      </c>
      <c r="O1734" s="1">
        <v>26</v>
      </c>
      <c r="P1734" s="49">
        <v>36</v>
      </c>
      <c r="Q1734" s="100">
        <v>1679</v>
      </c>
      <c r="R1734" s="114">
        <v>0.43826677107804751</v>
      </c>
      <c r="S1734" s="122">
        <v>1</v>
      </c>
    </row>
    <row r="1735" spans="1:21" ht="16.5" thickBot="1" x14ac:dyDescent="0.3">
      <c r="B1735" s="63"/>
      <c r="C1735" s="58"/>
      <c r="D1735" s="60" t="s">
        <v>2</v>
      </c>
      <c r="E1735" s="59">
        <v>675</v>
      </c>
      <c r="F1735" s="60">
        <v>655</v>
      </c>
      <c r="G1735" s="60">
        <v>628</v>
      </c>
      <c r="H1735" s="60">
        <v>546</v>
      </c>
      <c r="I1735" s="60">
        <v>572</v>
      </c>
      <c r="J1735" s="60">
        <v>296</v>
      </c>
      <c r="K1735" s="60">
        <v>70</v>
      </c>
      <c r="L1735" s="60">
        <v>59</v>
      </c>
      <c r="M1735" s="60">
        <v>93</v>
      </c>
      <c r="N1735" s="60">
        <v>48</v>
      </c>
      <c r="O1735" s="60">
        <v>70</v>
      </c>
      <c r="P1735" s="57">
        <v>119</v>
      </c>
      <c r="Q1735" s="69">
        <v>3831</v>
      </c>
      <c r="R1735" s="71">
        <v>1</v>
      </c>
      <c r="S1735" s="68"/>
    </row>
    <row r="1736" spans="1:21" x14ac:dyDescent="0.25">
      <c r="B1736" s="21" t="s">
        <v>42</v>
      </c>
      <c r="C1736" s="27"/>
      <c r="D1736" s="1"/>
      <c r="E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27"/>
      <c r="S1736" s="10"/>
    </row>
    <row r="1738" spans="1:21" x14ac:dyDescent="0.25">
      <c r="C1738" s="3"/>
      <c r="Q1738" s="3"/>
    </row>
    <row r="1739" spans="1:21" x14ac:dyDescent="0.25">
      <c r="A1739" s="3"/>
      <c r="B1739" s="152" t="s">
        <v>43</v>
      </c>
      <c r="C1739" s="152"/>
      <c r="D1739" s="152"/>
      <c r="E1739" s="152"/>
      <c r="F1739" s="152"/>
      <c r="G1739" s="152"/>
      <c r="H1739" s="152"/>
      <c r="I1739" s="152"/>
      <c r="J1739" s="152"/>
      <c r="K1739" s="152"/>
      <c r="L1739" s="152"/>
      <c r="M1739" s="152"/>
      <c r="N1739" s="152"/>
      <c r="O1739" s="152"/>
      <c r="P1739" s="152"/>
      <c r="Q1739" s="152"/>
      <c r="R1739" s="152"/>
      <c r="S1739" s="152"/>
      <c r="U1739"/>
    </row>
    <row r="1740" spans="1:21" ht="15.75" x14ac:dyDescent="0.25">
      <c r="A1740" s="3"/>
      <c r="B1740" s="153" t="s">
        <v>427</v>
      </c>
      <c r="C1740" s="153"/>
      <c r="D1740" s="153"/>
      <c r="E1740" s="153"/>
      <c r="F1740" s="153"/>
      <c r="G1740" s="153"/>
      <c r="H1740" s="153"/>
      <c r="I1740" s="153"/>
      <c r="J1740" s="153"/>
      <c r="K1740" s="153"/>
      <c r="L1740" s="153"/>
      <c r="M1740" s="153"/>
      <c r="N1740" s="153"/>
      <c r="O1740" s="153"/>
      <c r="P1740" s="153"/>
      <c r="Q1740" s="153"/>
      <c r="R1740" s="153"/>
      <c r="S1740" s="153"/>
      <c r="U1740"/>
    </row>
    <row r="1741" spans="1:21" ht="15.75" x14ac:dyDescent="0.25">
      <c r="A1741" s="3"/>
      <c r="B1741" s="154" t="s">
        <v>563</v>
      </c>
      <c r="C1741" s="154"/>
      <c r="D1741" s="154"/>
      <c r="E1741" s="154"/>
      <c r="F1741" s="154"/>
      <c r="G1741" s="154"/>
      <c r="H1741" s="154"/>
      <c r="I1741" s="154"/>
      <c r="J1741" s="154"/>
      <c r="K1741" s="154"/>
      <c r="L1741" s="154"/>
      <c r="M1741" s="154"/>
      <c r="N1741" s="154"/>
      <c r="O1741" s="154"/>
      <c r="P1741" s="154"/>
      <c r="Q1741" s="154"/>
      <c r="R1741" s="154"/>
      <c r="S1741" s="154"/>
      <c r="U1741"/>
    </row>
    <row r="1742" spans="1:21" ht="15.75" x14ac:dyDescent="0.25">
      <c r="A1742" s="3"/>
      <c r="B1742" s="155"/>
      <c r="C1742" s="155"/>
      <c r="D1742" s="155"/>
      <c r="E1742" s="155"/>
      <c r="F1742" s="155"/>
      <c r="G1742" s="155"/>
      <c r="H1742" s="155"/>
      <c r="I1742" s="155"/>
      <c r="J1742" s="155"/>
      <c r="K1742" s="155"/>
      <c r="L1742" s="155"/>
      <c r="M1742" s="155"/>
      <c r="N1742" s="155"/>
      <c r="O1742" s="155"/>
      <c r="P1742" s="155"/>
      <c r="Q1742" s="155"/>
      <c r="R1742" s="155"/>
      <c r="S1742" s="155"/>
      <c r="U1742"/>
    </row>
    <row r="1743" spans="1:21" x14ac:dyDescent="0.25">
      <c r="A1743" s="3"/>
      <c r="C1743" s="3"/>
      <c r="Q1743" s="3"/>
      <c r="U1743"/>
    </row>
    <row r="1744" spans="1:21" x14ac:dyDescent="0.25">
      <c r="A1744" s="3"/>
      <c r="C1744" s="3"/>
      <c r="Q1744" s="3"/>
      <c r="U1744"/>
    </row>
    <row r="1745" spans="1:21" x14ac:dyDescent="0.25">
      <c r="A1745" s="3"/>
      <c r="C1745" s="3"/>
      <c r="Q1745" s="3"/>
      <c r="U1745"/>
    </row>
    <row r="1746" spans="1:21" x14ac:dyDescent="0.25">
      <c r="A1746" s="3"/>
      <c r="C1746" s="3"/>
      <c r="Q1746" s="3"/>
      <c r="U1746"/>
    </row>
    <row r="1747" spans="1:21" x14ac:dyDescent="0.25">
      <c r="A1747" s="3"/>
      <c r="C1747" s="3"/>
      <c r="Q1747" s="3"/>
      <c r="U1747"/>
    </row>
    <row r="1748" spans="1:21" x14ac:dyDescent="0.25">
      <c r="A1748" s="3"/>
      <c r="C1748" s="3"/>
      <c r="Q1748" s="3"/>
      <c r="U1748"/>
    </row>
    <row r="1749" spans="1:21" x14ac:dyDescent="0.25">
      <c r="A1749" s="3"/>
      <c r="C1749" s="3"/>
      <c r="Q1749" s="3"/>
      <c r="U1749"/>
    </row>
    <row r="1750" spans="1:21" x14ac:dyDescent="0.25">
      <c r="A1750" s="3"/>
      <c r="C1750" s="3"/>
      <c r="Q1750" s="3"/>
      <c r="U1750"/>
    </row>
    <row r="1751" spans="1:21" x14ac:dyDescent="0.25">
      <c r="A1751" s="3"/>
      <c r="C1751" s="3"/>
      <c r="Q1751" s="3"/>
      <c r="U1751"/>
    </row>
    <row r="1752" spans="1:21" x14ac:dyDescent="0.25">
      <c r="A1752" s="3"/>
      <c r="C1752" s="3"/>
      <c r="Q1752" s="3"/>
      <c r="U1752"/>
    </row>
    <row r="1753" spans="1:21" x14ac:dyDescent="0.25">
      <c r="A1753" s="3"/>
      <c r="C1753" s="3"/>
      <c r="Q1753" s="3"/>
      <c r="U1753"/>
    </row>
    <row r="1754" spans="1:21" x14ac:dyDescent="0.25">
      <c r="A1754" s="3"/>
      <c r="C1754" s="3"/>
      <c r="Q1754" s="3"/>
      <c r="U1754"/>
    </row>
    <row r="1755" spans="1:21" x14ac:dyDescent="0.25">
      <c r="A1755" s="3"/>
      <c r="C1755" s="3"/>
      <c r="Q1755" s="3"/>
      <c r="U1755"/>
    </row>
    <row r="1756" spans="1:21" x14ac:dyDescent="0.25">
      <c r="A1756" s="3"/>
      <c r="C1756" s="3"/>
      <c r="Q1756" s="3"/>
      <c r="U1756"/>
    </row>
    <row r="1757" spans="1:21" x14ac:dyDescent="0.25">
      <c r="A1757" s="3"/>
      <c r="C1757" s="3"/>
      <c r="Q1757" s="3"/>
      <c r="U1757"/>
    </row>
    <row r="1758" spans="1:21" x14ac:dyDescent="0.25">
      <c r="A1758" s="3"/>
      <c r="C1758" s="3"/>
      <c r="Q1758" s="3"/>
      <c r="U1758"/>
    </row>
    <row r="1759" spans="1:21" ht="15.75" thickBot="1" x14ac:dyDescent="0.3">
      <c r="A1759" s="3"/>
      <c r="C1759" s="3"/>
      <c r="Q1759" s="3"/>
      <c r="U1759"/>
    </row>
    <row r="1760" spans="1:21" ht="17.25" thickBot="1" x14ac:dyDescent="0.3">
      <c r="A1760" s="3"/>
      <c r="B1760" s="143" t="s">
        <v>32</v>
      </c>
      <c r="C1760" s="148" t="s">
        <v>562</v>
      </c>
      <c r="D1760" s="148" t="s">
        <v>191</v>
      </c>
      <c r="E1760" s="161" t="s">
        <v>3</v>
      </c>
      <c r="F1760" s="163" t="s">
        <v>4</v>
      </c>
      <c r="G1760" s="163" t="s">
        <v>5</v>
      </c>
      <c r="H1760" s="163" t="s">
        <v>6</v>
      </c>
      <c r="I1760" s="163" t="s">
        <v>7</v>
      </c>
      <c r="J1760" s="163" t="s">
        <v>8</v>
      </c>
      <c r="K1760" s="163" t="s">
        <v>31</v>
      </c>
      <c r="L1760" s="163" t="s">
        <v>33</v>
      </c>
      <c r="M1760" s="148" t="s">
        <v>34</v>
      </c>
      <c r="N1760" s="148" t="s">
        <v>35</v>
      </c>
      <c r="O1760" s="148" t="s">
        <v>36</v>
      </c>
      <c r="P1760" s="150" t="s">
        <v>37</v>
      </c>
      <c r="Q1760" s="145" t="s">
        <v>529</v>
      </c>
      <c r="R1760" s="146"/>
      <c r="S1760" s="147"/>
      <c r="U1760"/>
    </row>
    <row r="1761" spans="1:21" ht="16.5" thickBot="1" x14ac:dyDescent="0.3">
      <c r="A1761" s="3"/>
      <c r="B1761" s="144"/>
      <c r="C1761" s="149"/>
      <c r="D1761" s="149"/>
      <c r="E1761" s="162"/>
      <c r="F1761" s="164"/>
      <c r="G1761" s="164"/>
      <c r="H1761" s="164"/>
      <c r="I1761" s="164"/>
      <c r="J1761" s="164"/>
      <c r="K1761" s="164"/>
      <c r="L1761" s="164"/>
      <c r="M1761" s="149"/>
      <c r="N1761" s="149"/>
      <c r="O1761" s="149"/>
      <c r="P1761" s="151"/>
      <c r="Q1761" s="55" t="s">
        <v>2</v>
      </c>
      <c r="R1761" s="133" t="s">
        <v>9</v>
      </c>
      <c r="S1761" s="134" t="s">
        <v>10</v>
      </c>
      <c r="U1761"/>
    </row>
    <row r="1762" spans="1:21" ht="15.75" x14ac:dyDescent="0.25">
      <c r="A1762" s="3"/>
      <c r="B1762" s="5" t="s">
        <v>11</v>
      </c>
      <c r="C1762" s="27" t="s">
        <v>161</v>
      </c>
      <c r="D1762" s="6" t="s">
        <v>573</v>
      </c>
      <c r="E1762" s="1">
        <v>0</v>
      </c>
      <c r="F1762" s="1">
        <v>0</v>
      </c>
      <c r="G1762" s="1">
        <v>0</v>
      </c>
      <c r="H1762" s="1">
        <v>0</v>
      </c>
      <c r="I1762" s="1">
        <v>0</v>
      </c>
      <c r="J1762" s="1">
        <v>33</v>
      </c>
      <c r="K1762" s="1">
        <v>44</v>
      </c>
      <c r="L1762" s="1">
        <v>56</v>
      </c>
      <c r="M1762" s="1">
        <v>71</v>
      </c>
      <c r="N1762" s="1">
        <v>69</v>
      </c>
      <c r="O1762" s="1">
        <v>30</v>
      </c>
      <c r="P1762" s="1">
        <v>74</v>
      </c>
      <c r="Q1762" s="87">
        <v>377</v>
      </c>
      <c r="R1762" s="116">
        <v>0.25875085792724778</v>
      </c>
      <c r="S1762" s="135">
        <v>0.25875085792724778</v>
      </c>
      <c r="U1762"/>
    </row>
    <row r="1763" spans="1:21" ht="15.75" x14ac:dyDescent="0.25">
      <c r="A1763" s="3"/>
      <c r="B1763" s="7" t="s">
        <v>12</v>
      </c>
      <c r="C1763" s="27" t="s">
        <v>204</v>
      </c>
      <c r="D1763" s="6" t="s">
        <v>614</v>
      </c>
      <c r="E1763" s="1">
        <v>0</v>
      </c>
      <c r="F1763" s="1">
        <v>0</v>
      </c>
      <c r="G1763" s="1">
        <v>0</v>
      </c>
      <c r="H1763" s="1">
        <v>0</v>
      </c>
      <c r="I1763" s="1">
        <v>0</v>
      </c>
      <c r="J1763" s="1">
        <v>9</v>
      </c>
      <c r="K1763" s="1">
        <v>34</v>
      </c>
      <c r="L1763" s="1">
        <v>18</v>
      </c>
      <c r="M1763" s="1">
        <v>22</v>
      </c>
      <c r="N1763" s="1">
        <v>27</v>
      </c>
      <c r="O1763" s="1">
        <v>6</v>
      </c>
      <c r="P1763" s="1">
        <v>8</v>
      </c>
      <c r="Q1763" s="87">
        <v>124</v>
      </c>
      <c r="R1763" s="116">
        <v>8.5106382978723402E-2</v>
      </c>
      <c r="S1763" s="135">
        <v>0.3438572409059712</v>
      </c>
      <c r="U1763"/>
    </row>
    <row r="1764" spans="1:21" ht="15.75" x14ac:dyDescent="0.25">
      <c r="A1764" s="3"/>
      <c r="B1764" s="7" t="s">
        <v>13</v>
      </c>
      <c r="C1764" s="27" t="s">
        <v>225</v>
      </c>
      <c r="D1764" s="6" t="s">
        <v>613</v>
      </c>
      <c r="E1764" s="1">
        <v>0</v>
      </c>
      <c r="F1764" s="1">
        <v>0</v>
      </c>
      <c r="G1764" s="1">
        <v>0</v>
      </c>
      <c r="H1764" s="1">
        <v>0</v>
      </c>
      <c r="I1764" s="1">
        <v>0</v>
      </c>
      <c r="J1764" s="1">
        <v>5</v>
      </c>
      <c r="K1764" s="1">
        <v>19</v>
      </c>
      <c r="L1764" s="1">
        <v>16</v>
      </c>
      <c r="M1764" s="1">
        <v>10</v>
      </c>
      <c r="N1764" s="1">
        <v>35</v>
      </c>
      <c r="O1764" s="1">
        <v>4</v>
      </c>
      <c r="P1764" s="1">
        <v>9</v>
      </c>
      <c r="Q1764" s="87">
        <v>98</v>
      </c>
      <c r="R1764" s="116">
        <v>6.7261496225120107E-2</v>
      </c>
      <c r="S1764" s="135">
        <v>0.41111873713109132</v>
      </c>
      <c r="U1764"/>
    </row>
    <row r="1765" spans="1:21" ht="15.75" x14ac:dyDescent="0.25">
      <c r="A1765" s="3"/>
      <c r="B1765" s="7" t="s">
        <v>14</v>
      </c>
      <c r="C1765" s="27" t="s">
        <v>233</v>
      </c>
      <c r="D1765" s="6" t="s">
        <v>620</v>
      </c>
      <c r="E1765" s="1">
        <v>0</v>
      </c>
      <c r="F1765" s="1">
        <v>0</v>
      </c>
      <c r="G1765" s="1">
        <v>0</v>
      </c>
      <c r="H1765" s="1">
        <v>0</v>
      </c>
      <c r="I1765" s="1">
        <v>0</v>
      </c>
      <c r="J1765" s="1">
        <v>6</v>
      </c>
      <c r="K1765" s="1">
        <v>9</v>
      </c>
      <c r="L1765" s="1">
        <v>11</v>
      </c>
      <c r="M1765" s="1">
        <v>28</v>
      </c>
      <c r="N1765" s="1">
        <v>4</v>
      </c>
      <c r="O1765" s="1">
        <v>5</v>
      </c>
      <c r="P1765" s="1">
        <v>1</v>
      </c>
      <c r="Q1765" s="87">
        <v>64</v>
      </c>
      <c r="R1765" s="116">
        <v>4.3925875085792723E-2</v>
      </c>
      <c r="S1765" s="135">
        <v>0.45504461221688403</v>
      </c>
      <c r="U1765"/>
    </row>
    <row r="1766" spans="1:21" ht="15.75" x14ac:dyDescent="0.25">
      <c r="A1766" s="3"/>
      <c r="B1766" s="7" t="s">
        <v>15</v>
      </c>
      <c r="C1766" s="27" t="s">
        <v>198</v>
      </c>
      <c r="D1766" s="6" t="s">
        <v>625</v>
      </c>
      <c r="E1766" s="1">
        <v>0</v>
      </c>
      <c r="F1766" s="1">
        <v>0</v>
      </c>
      <c r="G1766" s="1">
        <v>0</v>
      </c>
      <c r="H1766" s="1">
        <v>0</v>
      </c>
      <c r="I1766" s="1">
        <v>0</v>
      </c>
      <c r="J1766" s="1">
        <v>3</v>
      </c>
      <c r="K1766" s="1">
        <v>9</v>
      </c>
      <c r="L1766" s="1">
        <v>9</v>
      </c>
      <c r="M1766" s="1">
        <v>8</v>
      </c>
      <c r="N1766" s="1">
        <v>7</v>
      </c>
      <c r="O1766" s="1">
        <v>4</v>
      </c>
      <c r="P1766" s="1">
        <v>10</v>
      </c>
      <c r="Q1766" s="87">
        <v>50</v>
      </c>
      <c r="R1766" s="116">
        <v>3.4317089910775568E-2</v>
      </c>
      <c r="S1766" s="135">
        <v>0.48936170212765961</v>
      </c>
      <c r="U1766"/>
    </row>
    <row r="1767" spans="1:21" ht="15.75" x14ac:dyDescent="0.25">
      <c r="A1767" s="3"/>
      <c r="B1767" s="7" t="s">
        <v>16</v>
      </c>
      <c r="C1767" s="27" t="s">
        <v>197</v>
      </c>
      <c r="D1767" s="6" t="s">
        <v>621</v>
      </c>
      <c r="E1767" s="1">
        <v>0</v>
      </c>
      <c r="F1767" s="1">
        <v>0</v>
      </c>
      <c r="G1767" s="1">
        <v>0</v>
      </c>
      <c r="H1767" s="1">
        <v>0</v>
      </c>
      <c r="I1767" s="1">
        <v>0</v>
      </c>
      <c r="J1767" s="1">
        <v>11</v>
      </c>
      <c r="K1767" s="1">
        <v>9</v>
      </c>
      <c r="L1767" s="1">
        <v>9</v>
      </c>
      <c r="M1767" s="1">
        <v>11</v>
      </c>
      <c r="N1767" s="1">
        <v>6</v>
      </c>
      <c r="O1767" s="1">
        <v>2</v>
      </c>
      <c r="P1767" s="1">
        <v>2</v>
      </c>
      <c r="Q1767" s="87">
        <v>50</v>
      </c>
      <c r="R1767" s="116">
        <v>3.4317089910775568E-2</v>
      </c>
      <c r="S1767" s="135">
        <v>0.52367879203843515</v>
      </c>
      <c r="T1767" s="26"/>
      <c r="U1767"/>
    </row>
    <row r="1768" spans="1:21" ht="15.75" x14ac:dyDescent="0.25">
      <c r="A1768" s="3"/>
      <c r="B1768" s="7" t="s">
        <v>17</v>
      </c>
      <c r="C1768" s="27" t="s">
        <v>228</v>
      </c>
      <c r="D1768" s="6" t="s">
        <v>1014</v>
      </c>
      <c r="E1768" s="1">
        <v>0</v>
      </c>
      <c r="F1768" s="1">
        <v>0</v>
      </c>
      <c r="G1768" s="1">
        <v>0</v>
      </c>
      <c r="H1768" s="1">
        <v>0</v>
      </c>
      <c r="I1768" s="1">
        <v>0</v>
      </c>
      <c r="J1768" s="1">
        <v>6</v>
      </c>
      <c r="K1768" s="1">
        <v>9</v>
      </c>
      <c r="L1768" s="1">
        <v>9</v>
      </c>
      <c r="M1768" s="1">
        <v>5</v>
      </c>
      <c r="N1768" s="1">
        <v>8</v>
      </c>
      <c r="O1768" s="1">
        <v>3</v>
      </c>
      <c r="P1768" s="1">
        <v>5</v>
      </c>
      <c r="Q1768" s="87">
        <v>45</v>
      </c>
      <c r="R1768" s="116">
        <v>3.0885380919698009E-2</v>
      </c>
      <c r="S1768" s="135">
        <v>0.55456417295813321</v>
      </c>
      <c r="U1768"/>
    </row>
    <row r="1769" spans="1:21" ht="15.75" x14ac:dyDescent="0.25">
      <c r="A1769" s="3"/>
      <c r="B1769" s="7" t="s">
        <v>18</v>
      </c>
      <c r="C1769" s="27" t="s">
        <v>522</v>
      </c>
      <c r="D1769" s="6" t="s">
        <v>1015</v>
      </c>
      <c r="E1769" s="1">
        <v>0</v>
      </c>
      <c r="F1769" s="1">
        <v>0</v>
      </c>
      <c r="G1769" s="1">
        <v>0</v>
      </c>
      <c r="H1769" s="1">
        <v>0</v>
      </c>
      <c r="I1769" s="1">
        <v>0</v>
      </c>
      <c r="J1769" s="1">
        <v>10</v>
      </c>
      <c r="K1769" s="1">
        <v>1</v>
      </c>
      <c r="L1769" s="1">
        <v>6</v>
      </c>
      <c r="M1769" s="1">
        <v>8</v>
      </c>
      <c r="N1769" s="1">
        <v>3</v>
      </c>
      <c r="O1769" s="1">
        <v>4</v>
      </c>
      <c r="P1769" s="1">
        <v>11</v>
      </c>
      <c r="Q1769" s="87">
        <v>43</v>
      </c>
      <c r="R1769" s="116">
        <v>2.9512697323266987E-2</v>
      </c>
      <c r="S1769" s="135">
        <v>0.58407687028140021</v>
      </c>
      <c r="U1769"/>
    </row>
    <row r="1770" spans="1:21" ht="15.75" x14ac:dyDescent="0.25">
      <c r="A1770" s="3"/>
      <c r="B1770" s="7" t="s">
        <v>19</v>
      </c>
      <c r="C1770" s="27" t="s">
        <v>163</v>
      </c>
      <c r="D1770" s="6" t="s">
        <v>1013</v>
      </c>
      <c r="E1770" s="1">
        <v>0</v>
      </c>
      <c r="F1770" s="1">
        <v>0</v>
      </c>
      <c r="G1770" s="1">
        <v>0</v>
      </c>
      <c r="H1770" s="1">
        <v>0</v>
      </c>
      <c r="I1770" s="1">
        <v>0</v>
      </c>
      <c r="J1770" s="1">
        <v>0</v>
      </c>
      <c r="K1770" s="1">
        <v>6</v>
      </c>
      <c r="L1770" s="1">
        <v>4</v>
      </c>
      <c r="M1770" s="1">
        <v>16</v>
      </c>
      <c r="N1770" s="1">
        <v>1</v>
      </c>
      <c r="O1770" s="1">
        <v>3</v>
      </c>
      <c r="P1770" s="1">
        <v>2</v>
      </c>
      <c r="Q1770" s="87">
        <v>32</v>
      </c>
      <c r="R1770" s="116">
        <v>2.1962937542896362E-2</v>
      </c>
      <c r="S1770" s="135">
        <v>0.60603980782429656</v>
      </c>
      <c r="U1770"/>
    </row>
    <row r="1771" spans="1:21" ht="15.75" x14ac:dyDescent="0.25">
      <c r="A1771" s="3"/>
      <c r="B1771" s="7" t="s">
        <v>20</v>
      </c>
      <c r="C1771" s="27" t="s">
        <v>245</v>
      </c>
      <c r="D1771" s="6" t="s">
        <v>1012</v>
      </c>
      <c r="E1771" s="1">
        <v>0</v>
      </c>
      <c r="F1771" s="1">
        <v>0</v>
      </c>
      <c r="G1771" s="1">
        <v>0</v>
      </c>
      <c r="H1771" s="1">
        <v>0</v>
      </c>
      <c r="I1771" s="1">
        <v>0</v>
      </c>
      <c r="J1771" s="1">
        <v>4</v>
      </c>
      <c r="K1771" s="1">
        <v>6</v>
      </c>
      <c r="L1771" s="1">
        <v>4</v>
      </c>
      <c r="M1771" s="1">
        <v>6</v>
      </c>
      <c r="N1771" s="1">
        <v>1</v>
      </c>
      <c r="O1771" s="1">
        <v>0</v>
      </c>
      <c r="P1771" s="1">
        <v>6</v>
      </c>
      <c r="Q1771" s="87">
        <v>27</v>
      </c>
      <c r="R1771" s="116">
        <v>1.8531228551818806E-2</v>
      </c>
      <c r="S1771" s="135">
        <v>0.62457103637611533</v>
      </c>
      <c r="U1771"/>
    </row>
    <row r="1772" spans="1:21" ht="15.75" x14ac:dyDescent="0.25">
      <c r="A1772" s="3"/>
      <c r="B1772" s="7" t="s">
        <v>21</v>
      </c>
      <c r="C1772" s="27" t="s">
        <v>162</v>
      </c>
      <c r="D1772" s="6" t="s">
        <v>624</v>
      </c>
      <c r="E1772" s="1">
        <v>0</v>
      </c>
      <c r="F1772" s="1">
        <v>0</v>
      </c>
      <c r="G1772" s="1">
        <v>0</v>
      </c>
      <c r="H1772" s="1">
        <v>0</v>
      </c>
      <c r="I1772" s="1">
        <v>0</v>
      </c>
      <c r="J1772" s="1">
        <v>4</v>
      </c>
      <c r="K1772" s="1">
        <v>6</v>
      </c>
      <c r="L1772" s="1">
        <v>5</v>
      </c>
      <c r="M1772" s="1">
        <v>6</v>
      </c>
      <c r="N1772" s="1">
        <v>3</v>
      </c>
      <c r="O1772" s="1">
        <v>2</v>
      </c>
      <c r="P1772" s="1">
        <v>1</v>
      </c>
      <c r="Q1772" s="87">
        <v>27</v>
      </c>
      <c r="R1772" s="116">
        <v>1.8531228551818806E-2</v>
      </c>
      <c r="S1772" s="135">
        <v>0.6431022649279341</v>
      </c>
      <c r="U1772"/>
    </row>
    <row r="1773" spans="1:21" ht="15.75" x14ac:dyDescent="0.25">
      <c r="A1773" s="3"/>
      <c r="B1773" s="7" t="s">
        <v>22</v>
      </c>
      <c r="C1773" s="27" t="s">
        <v>523</v>
      </c>
      <c r="D1773" s="6" t="s">
        <v>1016</v>
      </c>
      <c r="E1773" s="1">
        <v>0</v>
      </c>
      <c r="F1773" s="1">
        <v>0</v>
      </c>
      <c r="G1773" s="1">
        <v>0</v>
      </c>
      <c r="H1773" s="1">
        <v>0</v>
      </c>
      <c r="I1773" s="1">
        <v>0</v>
      </c>
      <c r="J1773" s="1">
        <v>3</v>
      </c>
      <c r="K1773" s="1">
        <v>7</v>
      </c>
      <c r="L1773" s="1">
        <v>3</v>
      </c>
      <c r="M1773" s="1">
        <v>2</v>
      </c>
      <c r="N1773" s="1">
        <v>5</v>
      </c>
      <c r="O1773" s="1">
        <v>6</v>
      </c>
      <c r="P1773" s="1">
        <v>0</v>
      </c>
      <c r="Q1773" s="87">
        <v>26</v>
      </c>
      <c r="R1773" s="116">
        <v>1.7844886753603295E-2</v>
      </c>
      <c r="S1773" s="135">
        <v>0.66094715168153739</v>
      </c>
      <c r="U1773"/>
    </row>
    <row r="1774" spans="1:21" ht="15.75" x14ac:dyDescent="0.25">
      <c r="A1774" s="3"/>
      <c r="B1774" s="7" t="s">
        <v>23</v>
      </c>
      <c r="C1774" s="27" t="s">
        <v>220</v>
      </c>
      <c r="D1774" s="6" t="s">
        <v>1017</v>
      </c>
      <c r="E1774" s="1">
        <v>0</v>
      </c>
      <c r="F1774" s="1">
        <v>0</v>
      </c>
      <c r="G1774" s="1">
        <v>0</v>
      </c>
      <c r="H1774" s="1">
        <v>0</v>
      </c>
      <c r="I1774" s="1">
        <v>0</v>
      </c>
      <c r="J1774" s="1">
        <v>5</v>
      </c>
      <c r="K1774" s="1">
        <v>3</v>
      </c>
      <c r="L1774" s="1">
        <v>6</v>
      </c>
      <c r="M1774" s="1">
        <v>2</v>
      </c>
      <c r="N1774" s="1">
        <v>2</v>
      </c>
      <c r="O1774" s="1">
        <v>0</v>
      </c>
      <c r="P1774" s="1">
        <v>4</v>
      </c>
      <c r="Q1774" s="87">
        <v>22</v>
      </c>
      <c r="R1774" s="116">
        <v>1.5099519560741249E-2</v>
      </c>
      <c r="S1774" s="135">
        <v>0.67604667124227869</v>
      </c>
      <c r="U1774"/>
    </row>
    <row r="1775" spans="1:21" ht="15.75" x14ac:dyDescent="0.25">
      <c r="A1775" s="3"/>
      <c r="B1775" s="7" t="s">
        <v>24</v>
      </c>
      <c r="C1775" s="27" t="s">
        <v>205</v>
      </c>
      <c r="D1775" s="6" t="s">
        <v>1018</v>
      </c>
      <c r="E1775" s="1">
        <v>0</v>
      </c>
      <c r="F1775" s="1">
        <v>0</v>
      </c>
      <c r="G1775" s="1">
        <v>0</v>
      </c>
      <c r="H1775" s="1">
        <v>0</v>
      </c>
      <c r="I1775" s="1">
        <v>0</v>
      </c>
      <c r="J1775" s="1">
        <v>1</v>
      </c>
      <c r="K1775" s="1">
        <v>0</v>
      </c>
      <c r="L1775" s="1">
        <v>2</v>
      </c>
      <c r="M1775" s="1">
        <v>7</v>
      </c>
      <c r="N1775" s="1">
        <v>5</v>
      </c>
      <c r="O1775" s="1">
        <v>3</v>
      </c>
      <c r="P1775" s="1">
        <v>4</v>
      </c>
      <c r="Q1775" s="87">
        <v>22</v>
      </c>
      <c r="R1775" s="116">
        <v>1.5099519560741249E-2</v>
      </c>
      <c r="S1775" s="135">
        <v>0.69114619080301998</v>
      </c>
      <c r="U1775"/>
    </row>
    <row r="1776" spans="1:21" ht="15.75" x14ac:dyDescent="0.25">
      <c r="A1776" s="3"/>
      <c r="B1776" s="7" t="s">
        <v>25</v>
      </c>
      <c r="C1776" s="27" t="s">
        <v>524</v>
      </c>
      <c r="D1776" s="6" t="s">
        <v>1019</v>
      </c>
      <c r="E1776" s="1">
        <v>0</v>
      </c>
      <c r="F1776" s="1">
        <v>0</v>
      </c>
      <c r="G1776" s="1">
        <v>0</v>
      </c>
      <c r="H1776" s="1">
        <v>0</v>
      </c>
      <c r="I1776" s="1">
        <v>0</v>
      </c>
      <c r="J1776" s="1">
        <v>0</v>
      </c>
      <c r="K1776" s="1">
        <v>1</v>
      </c>
      <c r="L1776" s="1">
        <v>5</v>
      </c>
      <c r="M1776" s="1">
        <v>7</v>
      </c>
      <c r="N1776" s="1">
        <v>3</v>
      </c>
      <c r="O1776" s="1">
        <v>0</v>
      </c>
      <c r="P1776" s="1">
        <v>0</v>
      </c>
      <c r="Q1776" s="87">
        <v>16</v>
      </c>
      <c r="R1776" s="116">
        <v>1.0981468771448181E-2</v>
      </c>
      <c r="S1776" s="135">
        <v>0.70212765957446821</v>
      </c>
      <c r="U1776"/>
    </row>
    <row r="1777" spans="1:21" ht="15.75" x14ac:dyDescent="0.25">
      <c r="A1777" s="3"/>
      <c r="B1777" s="7" t="s">
        <v>26</v>
      </c>
      <c r="C1777" s="27" t="s">
        <v>203</v>
      </c>
      <c r="D1777" s="6" t="s">
        <v>1020</v>
      </c>
      <c r="E1777" s="1">
        <v>0</v>
      </c>
      <c r="F1777" s="1">
        <v>0</v>
      </c>
      <c r="G1777" s="1">
        <v>0</v>
      </c>
      <c r="H1777" s="1">
        <v>0</v>
      </c>
      <c r="I1777" s="1">
        <v>0</v>
      </c>
      <c r="J1777" s="1">
        <v>1</v>
      </c>
      <c r="K1777" s="1">
        <v>1</v>
      </c>
      <c r="L1777" s="1">
        <v>7</v>
      </c>
      <c r="M1777" s="1">
        <v>1</v>
      </c>
      <c r="N1777" s="1">
        <v>2</v>
      </c>
      <c r="O1777" s="1">
        <v>2</v>
      </c>
      <c r="P1777" s="1">
        <v>2</v>
      </c>
      <c r="Q1777" s="87">
        <v>16</v>
      </c>
      <c r="R1777" s="116">
        <v>1.0981468771448181E-2</v>
      </c>
      <c r="S1777" s="135">
        <v>0.71310912834591644</v>
      </c>
      <c r="U1777"/>
    </row>
    <row r="1778" spans="1:21" ht="15.75" x14ac:dyDescent="0.25">
      <c r="A1778" s="3"/>
      <c r="B1778" s="7" t="s">
        <v>27</v>
      </c>
      <c r="C1778" s="27" t="s">
        <v>558</v>
      </c>
      <c r="D1778" s="6" t="s">
        <v>1021</v>
      </c>
      <c r="E1778" s="1">
        <v>0</v>
      </c>
      <c r="F1778" s="1">
        <v>0</v>
      </c>
      <c r="G1778" s="1">
        <v>0</v>
      </c>
      <c r="H1778" s="1">
        <v>0</v>
      </c>
      <c r="I1778" s="1">
        <v>0</v>
      </c>
      <c r="J1778" s="1">
        <v>2</v>
      </c>
      <c r="K1778" s="1">
        <v>4</v>
      </c>
      <c r="L1778" s="1">
        <v>0</v>
      </c>
      <c r="M1778" s="1">
        <v>3</v>
      </c>
      <c r="N1778" s="1">
        <v>1</v>
      </c>
      <c r="O1778" s="1">
        <v>2</v>
      </c>
      <c r="P1778" s="1">
        <v>3</v>
      </c>
      <c r="Q1778" s="87">
        <v>15</v>
      </c>
      <c r="R1778" s="116">
        <v>1.029512697323267E-2</v>
      </c>
      <c r="S1778" s="135">
        <v>0.72340425531914909</v>
      </c>
      <c r="U1778"/>
    </row>
    <row r="1779" spans="1:21" ht="15.75" x14ac:dyDescent="0.25">
      <c r="A1779" s="3"/>
      <c r="B1779" s="7" t="s">
        <v>28</v>
      </c>
      <c r="C1779" s="27" t="s">
        <v>557</v>
      </c>
      <c r="D1779" s="6" t="s">
        <v>1022</v>
      </c>
      <c r="E1779" s="1">
        <v>0</v>
      </c>
      <c r="F1779" s="1">
        <v>0</v>
      </c>
      <c r="G1779" s="1">
        <v>0</v>
      </c>
      <c r="H1779" s="1">
        <v>0</v>
      </c>
      <c r="I1779" s="1">
        <v>0</v>
      </c>
      <c r="J1779" s="1">
        <v>1</v>
      </c>
      <c r="K1779" s="1">
        <v>2</v>
      </c>
      <c r="L1779" s="1">
        <v>0</v>
      </c>
      <c r="M1779" s="1">
        <v>2</v>
      </c>
      <c r="N1779" s="1">
        <v>3</v>
      </c>
      <c r="O1779" s="1">
        <v>3</v>
      </c>
      <c r="P1779" s="1">
        <v>1</v>
      </c>
      <c r="Q1779" s="87">
        <v>12</v>
      </c>
      <c r="R1779" s="116">
        <v>8.2361015785861365E-3</v>
      </c>
      <c r="S1779" s="135">
        <v>0.73164035689773521</v>
      </c>
      <c r="U1779"/>
    </row>
    <row r="1780" spans="1:21" ht="15.75" x14ac:dyDescent="0.25">
      <c r="A1780" s="3"/>
      <c r="B1780" s="7" t="s">
        <v>29</v>
      </c>
      <c r="C1780" s="27" t="s">
        <v>464</v>
      </c>
      <c r="D1780" s="6" t="s">
        <v>1023</v>
      </c>
      <c r="E1780" s="1">
        <v>0</v>
      </c>
      <c r="F1780" s="1">
        <v>0</v>
      </c>
      <c r="G1780" s="1">
        <v>0</v>
      </c>
      <c r="H1780" s="1">
        <v>0</v>
      </c>
      <c r="I1780" s="1">
        <v>0</v>
      </c>
      <c r="J1780" s="1">
        <v>0</v>
      </c>
      <c r="K1780" s="1">
        <v>4</v>
      </c>
      <c r="L1780" s="1">
        <v>6</v>
      </c>
      <c r="M1780" s="1">
        <v>2</v>
      </c>
      <c r="N1780" s="1">
        <v>0</v>
      </c>
      <c r="O1780" s="1">
        <v>0</v>
      </c>
      <c r="P1780" s="1">
        <v>0</v>
      </c>
      <c r="Q1780" s="87">
        <v>12</v>
      </c>
      <c r="R1780" s="116">
        <v>8.2361015785861365E-3</v>
      </c>
      <c r="S1780" s="135">
        <v>0.73987645847632133</v>
      </c>
      <c r="U1780"/>
    </row>
    <row r="1781" spans="1:21" ht="15.75" x14ac:dyDescent="0.25">
      <c r="A1781" s="3"/>
      <c r="B1781" s="7" t="s">
        <v>30</v>
      </c>
      <c r="C1781" s="27" t="s">
        <v>219</v>
      </c>
      <c r="D1781" s="6" t="s">
        <v>588</v>
      </c>
      <c r="E1781" s="1">
        <v>0</v>
      </c>
      <c r="F1781" s="1">
        <v>0</v>
      </c>
      <c r="G1781" s="1">
        <v>0</v>
      </c>
      <c r="H1781" s="1">
        <v>0</v>
      </c>
      <c r="I1781" s="1">
        <v>0</v>
      </c>
      <c r="J1781" s="1">
        <v>1</v>
      </c>
      <c r="K1781" s="1">
        <v>5</v>
      </c>
      <c r="L1781" s="1">
        <v>1</v>
      </c>
      <c r="M1781" s="1">
        <v>2</v>
      </c>
      <c r="N1781" s="1">
        <v>1</v>
      </c>
      <c r="O1781" s="1">
        <v>1</v>
      </c>
      <c r="P1781" s="1">
        <v>0</v>
      </c>
      <c r="Q1781" s="87">
        <v>11</v>
      </c>
      <c r="R1781" s="116">
        <v>7.5497597803706245E-3</v>
      </c>
      <c r="S1781" s="135">
        <v>0.74742621825669198</v>
      </c>
      <c r="U1781"/>
    </row>
    <row r="1782" spans="1:21" ht="16.5" thickBot="1" x14ac:dyDescent="0.3">
      <c r="A1782" s="3"/>
      <c r="B1782" s="12"/>
      <c r="C1782" s="136" t="s">
        <v>1</v>
      </c>
      <c r="D1782" s="28"/>
      <c r="E1782" s="1">
        <v>0</v>
      </c>
      <c r="F1782" s="1">
        <v>0</v>
      </c>
      <c r="G1782" s="1">
        <v>0</v>
      </c>
      <c r="H1782" s="1">
        <v>0</v>
      </c>
      <c r="I1782" s="1">
        <v>0</v>
      </c>
      <c r="J1782" s="1">
        <v>60</v>
      </c>
      <c r="K1782" s="1">
        <v>104</v>
      </c>
      <c r="L1782" s="1">
        <v>59</v>
      </c>
      <c r="M1782" s="1">
        <v>54</v>
      </c>
      <c r="N1782" s="1">
        <v>37</v>
      </c>
      <c r="O1782" s="1">
        <v>25</v>
      </c>
      <c r="P1782" s="1">
        <v>29</v>
      </c>
      <c r="Q1782" s="87">
        <v>368</v>
      </c>
      <c r="R1782" s="116">
        <v>0.25257378174330819</v>
      </c>
      <c r="S1782" s="135">
        <v>1.0000000000000002</v>
      </c>
      <c r="U1782"/>
    </row>
    <row r="1783" spans="1:21" ht="16.5" thickBot="1" x14ac:dyDescent="0.3">
      <c r="A1783" s="72"/>
      <c r="B1783" s="137"/>
      <c r="C1783" s="138"/>
      <c r="D1783" s="139" t="s">
        <v>0</v>
      </c>
      <c r="E1783" s="22">
        <v>0</v>
      </c>
      <c r="F1783" s="90">
        <v>0</v>
      </c>
      <c r="G1783" s="90">
        <v>0</v>
      </c>
      <c r="H1783" s="90">
        <v>0</v>
      </c>
      <c r="I1783" s="90">
        <v>0</v>
      </c>
      <c r="J1783" s="90">
        <v>165</v>
      </c>
      <c r="K1783" s="90">
        <v>283</v>
      </c>
      <c r="L1783" s="90">
        <v>236</v>
      </c>
      <c r="M1783" s="90">
        <v>273</v>
      </c>
      <c r="N1783" s="90">
        <v>223</v>
      </c>
      <c r="O1783" s="90">
        <v>105</v>
      </c>
      <c r="P1783" s="90">
        <v>172</v>
      </c>
      <c r="Q1783" s="130">
        <v>1457</v>
      </c>
      <c r="R1783" s="131">
        <v>1</v>
      </c>
      <c r="S1783" s="140"/>
      <c r="T1783" s="72"/>
      <c r="U1783" s="129"/>
    </row>
    <row r="1784" spans="1:21" x14ac:dyDescent="0.25">
      <c r="A1784" s="3"/>
      <c r="B1784" s="21" t="s">
        <v>215</v>
      </c>
      <c r="C1784" s="1"/>
      <c r="D1784" s="20"/>
      <c r="E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S1784" s="10"/>
      <c r="U1784"/>
    </row>
    <row r="1785" spans="1:21" x14ac:dyDescent="0.25">
      <c r="A1785" s="3"/>
      <c r="C1785" s="3"/>
      <c r="F1785" s="3"/>
      <c r="Q1785" s="3"/>
      <c r="U1785"/>
    </row>
    <row r="1786" spans="1:21" x14ac:dyDescent="0.25">
      <c r="C1786" s="3"/>
      <c r="Q1786" s="3"/>
    </row>
    <row r="1787" spans="1:21" x14ac:dyDescent="0.25">
      <c r="B1787" s="152" t="s">
        <v>43</v>
      </c>
      <c r="C1787" s="152"/>
      <c r="D1787" s="152"/>
      <c r="E1787" s="152"/>
      <c r="F1787" s="152"/>
      <c r="G1787" s="152"/>
      <c r="H1787" s="152"/>
      <c r="I1787" s="152"/>
      <c r="J1787" s="152"/>
      <c r="K1787" s="152"/>
      <c r="L1787" s="152"/>
      <c r="M1787" s="152"/>
      <c r="N1787" s="152"/>
      <c r="O1787" s="152"/>
      <c r="P1787" s="152"/>
      <c r="Q1787" s="152"/>
      <c r="R1787" s="152"/>
      <c r="S1787" s="152"/>
    </row>
    <row r="1788" spans="1:21" ht="15.75" x14ac:dyDescent="0.25">
      <c r="B1788" s="153" t="s">
        <v>427</v>
      </c>
      <c r="C1788" s="153"/>
      <c r="D1788" s="153"/>
      <c r="E1788" s="153"/>
      <c r="F1788" s="153"/>
      <c r="G1788" s="153"/>
      <c r="H1788" s="153"/>
      <c r="I1788" s="153"/>
      <c r="J1788" s="153"/>
      <c r="K1788" s="153"/>
      <c r="L1788" s="153"/>
      <c r="M1788" s="153"/>
      <c r="N1788" s="153"/>
      <c r="O1788" s="153"/>
      <c r="P1788" s="153"/>
      <c r="Q1788" s="153"/>
      <c r="R1788" s="153"/>
      <c r="S1788" s="153"/>
    </row>
    <row r="1789" spans="1:21" ht="15.75" x14ac:dyDescent="0.25">
      <c r="B1789" s="154" t="s">
        <v>216</v>
      </c>
      <c r="C1789" s="154"/>
      <c r="D1789" s="154"/>
      <c r="E1789" s="154"/>
      <c r="F1789" s="154"/>
      <c r="G1789" s="154"/>
      <c r="H1789" s="154"/>
      <c r="I1789" s="154"/>
      <c r="J1789" s="154"/>
      <c r="K1789" s="154"/>
      <c r="L1789" s="154"/>
      <c r="M1789" s="154"/>
      <c r="N1789" s="154"/>
      <c r="O1789" s="154"/>
      <c r="P1789" s="154"/>
      <c r="Q1789" s="154"/>
      <c r="R1789" s="154"/>
      <c r="S1789" s="154"/>
    </row>
    <row r="1790" spans="1:21" ht="15.75" x14ac:dyDescent="0.25">
      <c r="B1790" s="155"/>
      <c r="C1790" s="155"/>
      <c r="D1790" s="155"/>
      <c r="E1790" s="155"/>
      <c r="F1790" s="155"/>
      <c r="G1790" s="155"/>
      <c r="H1790" s="155"/>
      <c r="I1790" s="155"/>
      <c r="J1790" s="155"/>
      <c r="K1790" s="155"/>
      <c r="L1790" s="155"/>
      <c r="M1790" s="155"/>
      <c r="N1790" s="155"/>
      <c r="O1790" s="155"/>
      <c r="P1790" s="155"/>
      <c r="Q1790" s="155"/>
      <c r="R1790" s="155"/>
      <c r="S1790" s="155"/>
    </row>
    <row r="1791" spans="1:21" x14ac:dyDescent="0.25">
      <c r="C1791" s="3"/>
      <c r="Q1791" s="3"/>
    </row>
    <row r="1792" spans="1:21" x14ac:dyDescent="0.25">
      <c r="C1792" s="3"/>
      <c r="Q1792" s="3"/>
    </row>
    <row r="1793" spans="2:19" x14ac:dyDescent="0.25">
      <c r="C1793" s="3"/>
      <c r="Q1793" s="3"/>
    </row>
    <row r="1794" spans="2:19" x14ac:dyDescent="0.25">
      <c r="C1794" s="3"/>
      <c r="Q1794" s="3"/>
    </row>
    <row r="1795" spans="2:19" x14ac:dyDescent="0.25">
      <c r="C1795" s="3"/>
      <c r="Q1795" s="3"/>
    </row>
    <row r="1796" spans="2:19" x14ac:dyDescent="0.25">
      <c r="C1796" s="3"/>
      <c r="Q1796" s="3"/>
    </row>
    <row r="1797" spans="2:19" x14ac:dyDescent="0.25">
      <c r="C1797" s="3"/>
      <c r="Q1797" s="3"/>
    </row>
    <row r="1798" spans="2:19" x14ac:dyDescent="0.25">
      <c r="C1798" s="3"/>
      <c r="Q1798" s="3"/>
    </row>
    <row r="1799" spans="2:19" x14ac:dyDescent="0.25">
      <c r="C1799" s="3"/>
      <c r="Q1799" s="3"/>
    </row>
    <row r="1800" spans="2:19" x14ac:dyDescent="0.25">
      <c r="C1800" s="3"/>
      <c r="Q1800" s="3"/>
    </row>
    <row r="1801" spans="2:19" x14ac:dyDescent="0.25">
      <c r="C1801" s="3"/>
      <c r="Q1801" s="3"/>
    </row>
    <row r="1802" spans="2:19" x14ac:dyDescent="0.25">
      <c r="C1802" s="3"/>
      <c r="Q1802" s="3"/>
    </row>
    <row r="1803" spans="2:19" x14ac:dyDescent="0.25">
      <c r="C1803" s="3"/>
      <c r="Q1803" s="3"/>
    </row>
    <row r="1804" spans="2:19" x14ac:dyDescent="0.25">
      <c r="C1804" s="3"/>
      <c r="Q1804" s="3"/>
    </row>
    <row r="1805" spans="2:19" x14ac:dyDescent="0.25">
      <c r="C1805" s="3"/>
      <c r="Q1805" s="3"/>
    </row>
    <row r="1806" spans="2:19" x14ac:dyDescent="0.25">
      <c r="C1806" s="3"/>
      <c r="Q1806" s="3"/>
    </row>
    <row r="1807" spans="2:19" ht="15.75" thickBot="1" x14ac:dyDescent="0.3">
      <c r="C1807" s="3"/>
      <c r="Q1807" s="3"/>
    </row>
    <row r="1808" spans="2:19" ht="17.25" customHeight="1" thickBot="1" x14ac:dyDescent="0.3">
      <c r="B1808" s="143" t="s">
        <v>32</v>
      </c>
      <c r="C1808" s="148" t="s">
        <v>192</v>
      </c>
      <c r="D1808" s="150" t="s">
        <v>191</v>
      </c>
      <c r="E1808" s="143" t="s">
        <v>3</v>
      </c>
      <c r="F1808" s="148" t="s">
        <v>4</v>
      </c>
      <c r="G1808" s="148" t="s">
        <v>5</v>
      </c>
      <c r="H1808" s="148" t="s">
        <v>6</v>
      </c>
      <c r="I1808" s="148" t="s">
        <v>7</v>
      </c>
      <c r="J1808" s="148" t="s">
        <v>8</v>
      </c>
      <c r="K1808" s="148" t="s">
        <v>31</v>
      </c>
      <c r="L1808" s="148" t="s">
        <v>33</v>
      </c>
      <c r="M1808" s="148" t="s">
        <v>34</v>
      </c>
      <c r="N1808" s="148" t="s">
        <v>35</v>
      </c>
      <c r="O1808" s="148" t="s">
        <v>36</v>
      </c>
      <c r="P1808" s="148" t="s">
        <v>37</v>
      </c>
      <c r="Q1808" s="145" t="s">
        <v>529</v>
      </c>
      <c r="R1808" s="146"/>
      <c r="S1808" s="147"/>
    </row>
    <row r="1809" spans="2:20" ht="16.5" thickBot="1" x14ac:dyDescent="0.3">
      <c r="B1809" s="144"/>
      <c r="C1809" s="149"/>
      <c r="D1809" s="151"/>
      <c r="E1809" s="144"/>
      <c r="F1809" s="149"/>
      <c r="G1809" s="149"/>
      <c r="H1809" s="149"/>
      <c r="I1809" s="149"/>
      <c r="J1809" s="149"/>
      <c r="K1809" s="149"/>
      <c r="L1809" s="149"/>
      <c r="M1809" s="149"/>
      <c r="N1809" s="149"/>
      <c r="O1809" s="149"/>
      <c r="P1809" s="149"/>
      <c r="Q1809" s="22" t="s">
        <v>2</v>
      </c>
      <c r="R1809" s="107" t="s">
        <v>9</v>
      </c>
      <c r="S1809" s="117" t="s">
        <v>10</v>
      </c>
    </row>
    <row r="1810" spans="2:20" ht="15.75" x14ac:dyDescent="0.25">
      <c r="B1810" s="5" t="s">
        <v>11</v>
      </c>
      <c r="C1810" s="27" t="s">
        <v>172</v>
      </c>
      <c r="D1810" s="96" t="s">
        <v>656</v>
      </c>
      <c r="E1810" s="1">
        <v>3</v>
      </c>
      <c r="F1810" s="1">
        <v>5</v>
      </c>
      <c r="G1810" s="1">
        <v>3</v>
      </c>
      <c r="H1810" s="1">
        <v>4</v>
      </c>
      <c r="I1810" s="1">
        <v>7</v>
      </c>
      <c r="J1810" s="1">
        <v>8</v>
      </c>
      <c r="K1810" s="1">
        <v>6</v>
      </c>
      <c r="L1810" s="1">
        <v>14</v>
      </c>
      <c r="M1810" s="1">
        <v>18</v>
      </c>
      <c r="N1810" s="1">
        <v>9</v>
      </c>
      <c r="O1810" s="1">
        <v>1</v>
      </c>
      <c r="P1810" s="1">
        <v>4</v>
      </c>
      <c r="Q1810" s="87">
        <v>82</v>
      </c>
      <c r="R1810" s="116">
        <v>0.18181818181818182</v>
      </c>
      <c r="S1810" s="123">
        <v>0.18181818181818182</v>
      </c>
    </row>
    <row r="1811" spans="2:20" ht="15.75" x14ac:dyDescent="0.25">
      <c r="B1811" s="7" t="s">
        <v>12</v>
      </c>
      <c r="C1811" s="27" t="s">
        <v>187</v>
      </c>
      <c r="D1811" s="6" t="s">
        <v>657</v>
      </c>
      <c r="E1811" s="1">
        <v>1</v>
      </c>
      <c r="F1811" s="1">
        <v>2</v>
      </c>
      <c r="G1811" s="1">
        <v>1</v>
      </c>
      <c r="H1811" s="1">
        <v>1</v>
      </c>
      <c r="I1811" s="1">
        <v>2</v>
      </c>
      <c r="J1811" s="1">
        <v>2</v>
      </c>
      <c r="K1811" s="1">
        <v>5</v>
      </c>
      <c r="L1811" s="1">
        <v>6</v>
      </c>
      <c r="M1811" s="1">
        <v>6</v>
      </c>
      <c r="N1811" s="1">
        <v>1</v>
      </c>
      <c r="O1811" s="1">
        <v>2</v>
      </c>
      <c r="P1811" s="1">
        <v>2</v>
      </c>
      <c r="Q1811" s="87">
        <v>31</v>
      </c>
      <c r="R1811" s="116">
        <v>6.8736141906873618E-2</v>
      </c>
      <c r="S1811" s="123">
        <v>0.25055432372505543</v>
      </c>
    </row>
    <row r="1812" spans="2:20" ht="15.75" x14ac:dyDescent="0.25">
      <c r="B1812" s="7" t="s">
        <v>13</v>
      </c>
      <c r="C1812" s="27" t="s">
        <v>173</v>
      </c>
      <c r="D1812" s="6" t="s">
        <v>661</v>
      </c>
      <c r="E1812" s="1">
        <v>2</v>
      </c>
      <c r="F1812" s="1">
        <v>1</v>
      </c>
      <c r="G1812" s="1">
        <v>1</v>
      </c>
      <c r="H1812" s="1">
        <v>3</v>
      </c>
      <c r="I1812" s="1">
        <v>7</v>
      </c>
      <c r="J1812" s="1">
        <v>0</v>
      </c>
      <c r="K1812" s="1">
        <v>1</v>
      </c>
      <c r="L1812" s="1">
        <v>6</v>
      </c>
      <c r="M1812" s="1">
        <v>5</v>
      </c>
      <c r="N1812" s="1">
        <v>0</v>
      </c>
      <c r="O1812" s="1">
        <v>0</v>
      </c>
      <c r="P1812" s="1">
        <v>1</v>
      </c>
      <c r="Q1812" s="87">
        <v>27</v>
      </c>
      <c r="R1812" s="116">
        <v>5.9866962305986697E-2</v>
      </c>
      <c r="S1812" s="123">
        <v>0.31042128603104213</v>
      </c>
    </row>
    <row r="1813" spans="2:20" ht="15.75" x14ac:dyDescent="0.25">
      <c r="B1813" s="7" t="s">
        <v>14</v>
      </c>
      <c r="C1813" s="27" t="s">
        <v>136</v>
      </c>
      <c r="D1813" s="6" t="s">
        <v>664</v>
      </c>
      <c r="E1813" s="1">
        <v>0</v>
      </c>
      <c r="F1813" s="1">
        <v>0</v>
      </c>
      <c r="G1813" s="1">
        <v>0</v>
      </c>
      <c r="H1813" s="1">
        <v>1</v>
      </c>
      <c r="I1813" s="1">
        <v>1</v>
      </c>
      <c r="J1813" s="1">
        <v>2</v>
      </c>
      <c r="K1813" s="1">
        <v>4</v>
      </c>
      <c r="L1813" s="1">
        <v>2</v>
      </c>
      <c r="M1813" s="1">
        <v>4</v>
      </c>
      <c r="N1813" s="1">
        <v>0</v>
      </c>
      <c r="O1813" s="1">
        <v>5</v>
      </c>
      <c r="P1813" s="1">
        <v>2</v>
      </c>
      <c r="Q1813" s="87">
        <v>21</v>
      </c>
      <c r="R1813" s="116">
        <v>4.6563192904656318E-2</v>
      </c>
      <c r="S1813" s="123">
        <v>0.35698447893569846</v>
      </c>
    </row>
    <row r="1814" spans="2:20" ht="15.75" x14ac:dyDescent="0.25">
      <c r="B1814" s="7" t="s">
        <v>15</v>
      </c>
      <c r="C1814" s="27" t="s">
        <v>459</v>
      </c>
      <c r="D1814" s="6" t="s">
        <v>1024</v>
      </c>
      <c r="E1814" s="1">
        <v>0</v>
      </c>
      <c r="F1814" s="1">
        <v>0</v>
      </c>
      <c r="G1814" s="1">
        <v>0</v>
      </c>
      <c r="H1814" s="1">
        <v>20</v>
      </c>
      <c r="I1814" s="1">
        <v>0</v>
      </c>
      <c r="J1814" s="1">
        <v>1</v>
      </c>
      <c r="K1814" s="1">
        <v>0</v>
      </c>
      <c r="L1814" s="1">
        <v>0</v>
      </c>
      <c r="M1814" s="1">
        <v>0</v>
      </c>
      <c r="N1814" s="1">
        <v>0</v>
      </c>
      <c r="O1814" s="1">
        <v>0</v>
      </c>
      <c r="P1814" s="1">
        <v>0</v>
      </c>
      <c r="Q1814" s="87">
        <v>21</v>
      </c>
      <c r="R1814" s="116">
        <v>4.6563192904656318E-2</v>
      </c>
      <c r="S1814" s="123">
        <v>0.40354767184035478</v>
      </c>
    </row>
    <row r="1815" spans="2:20" ht="15.75" x14ac:dyDescent="0.25">
      <c r="B1815" s="7" t="s">
        <v>16</v>
      </c>
      <c r="C1815" s="27" t="s">
        <v>92</v>
      </c>
      <c r="D1815" s="6" t="s">
        <v>570</v>
      </c>
      <c r="E1815" s="1">
        <v>0</v>
      </c>
      <c r="F1815" s="1">
        <v>0</v>
      </c>
      <c r="G1815" s="1">
        <v>0</v>
      </c>
      <c r="H1815" s="1">
        <v>0</v>
      </c>
      <c r="I1815" s="1">
        <v>0</v>
      </c>
      <c r="J1815" s="1">
        <v>0</v>
      </c>
      <c r="K1815" s="1">
        <v>1</v>
      </c>
      <c r="L1815" s="1">
        <v>2</v>
      </c>
      <c r="M1815" s="1">
        <v>5</v>
      </c>
      <c r="N1815" s="1">
        <v>3</v>
      </c>
      <c r="O1815" s="1">
        <v>0</v>
      </c>
      <c r="P1815" s="1">
        <v>1</v>
      </c>
      <c r="Q1815" s="87">
        <v>12</v>
      </c>
      <c r="R1815" s="116">
        <v>2.6607538802660754E-2</v>
      </c>
      <c r="S1815" s="123">
        <v>0.43015521064301554</v>
      </c>
      <c r="T1815" s="26"/>
    </row>
    <row r="1816" spans="2:20" ht="15.75" x14ac:dyDescent="0.25">
      <c r="B1816" s="7" t="s">
        <v>17</v>
      </c>
      <c r="C1816" s="27" t="s">
        <v>253</v>
      </c>
      <c r="D1816" s="6" t="s">
        <v>669</v>
      </c>
      <c r="E1816" s="1">
        <v>1</v>
      </c>
      <c r="F1816" s="1">
        <v>0</v>
      </c>
      <c r="G1816" s="1">
        <v>0</v>
      </c>
      <c r="H1816" s="1">
        <v>0</v>
      </c>
      <c r="I1816" s="1">
        <v>2</v>
      </c>
      <c r="J1816" s="1">
        <v>2</v>
      </c>
      <c r="K1816" s="1">
        <v>1</v>
      </c>
      <c r="L1816" s="1">
        <v>1</v>
      </c>
      <c r="M1816" s="1">
        <v>0</v>
      </c>
      <c r="N1816" s="1">
        <v>3</v>
      </c>
      <c r="O1816" s="1">
        <v>0</v>
      </c>
      <c r="P1816" s="1">
        <v>2</v>
      </c>
      <c r="Q1816" s="87">
        <v>12</v>
      </c>
      <c r="R1816" s="116">
        <v>2.6607538802660754E-2</v>
      </c>
      <c r="S1816" s="123">
        <v>0.4567627494456763</v>
      </c>
    </row>
    <row r="1817" spans="2:20" ht="15.75" x14ac:dyDescent="0.25">
      <c r="B1817" s="7" t="s">
        <v>18</v>
      </c>
      <c r="C1817" s="27" t="s">
        <v>262</v>
      </c>
      <c r="D1817" s="6" t="s">
        <v>1025</v>
      </c>
      <c r="E1817" s="1">
        <v>1</v>
      </c>
      <c r="F1817" s="1">
        <v>1</v>
      </c>
      <c r="G1817" s="1">
        <v>0</v>
      </c>
      <c r="H1817" s="1">
        <v>1</v>
      </c>
      <c r="I1817" s="1">
        <v>0</v>
      </c>
      <c r="J1817" s="1">
        <v>3</v>
      </c>
      <c r="K1817" s="1">
        <v>0</v>
      </c>
      <c r="L1817" s="1">
        <v>1</v>
      </c>
      <c r="M1817" s="1">
        <v>1</v>
      </c>
      <c r="N1817" s="1">
        <v>2</v>
      </c>
      <c r="O1817" s="1">
        <v>0</v>
      </c>
      <c r="P1817" s="1">
        <v>1</v>
      </c>
      <c r="Q1817" s="87">
        <v>11</v>
      </c>
      <c r="R1817" s="116">
        <v>2.4390243902439025E-2</v>
      </c>
      <c r="S1817" s="123">
        <v>0.48115299334811534</v>
      </c>
    </row>
    <row r="1818" spans="2:20" ht="15.75" x14ac:dyDescent="0.25">
      <c r="B1818" s="7" t="s">
        <v>19</v>
      </c>
      <c r="C1818" s="27" t="s">
        <v>323</v>
      </c>
      <c r="D1818" s="6" t="s">
        <v>671</v>
      </c>
      <c r="E1818" s="1">
        <v>0</v>
      </c>
      <c r="F1818" s="1">
        <v>1</v>
      </c>
      <c r="G1818" s="1">
        <v>0</v>
      </c>
      <c r="H1818" s="1">
        <v>2</v>
      </c>
      <c r="I1818" s="1">
        <v>2</v>
      </c>
      <c r="J1818" s="1">
        <v>0</v>
      </c>
      <c r="K1818" s="1">
        <v>0</v>
      </c>
      <c r="L1818" s="1">
        <v>3</v>
      </c>
      <c r="M1818" s="1">
        <v>1</v>
      </c>
      <c r="N1818" s="1">
        <v>1</v>
      </c>
      <c r="O1818" s="1">
        <v>0</v>
      </c>
      <c r="P1818" s="1">
        <v>1</v>
      </c>
      <c r="Q1818" s="87">
        <v>11</v>
      </c>
      <c r="R1818" s="116">
        <v>2.4390243902439025E-2</v>
      </c>
      <c r="S1818" s="123">
        <v>0.50554323725055439</v>
      </c>
    </row>
    <row r="1819" spans="2:20" ht="15.75" x14ac:dyDescent="0.25">
      <c r="B1819" s="7" t="s">
        <v>20</v>
      </c>
      <c r="C1819" s="27" t="s">
        <v>236</v>
      </c>
      <c r="D1819" s="6" t="s">
        <v>668</v>
      </c>
      <c r="E1819" s="1">
        <v>1</v>
      </c>
      <c r="F1819" s="1">
        <v>3</v>
      </c>
      <c r="G1819" s="1">
        <v>1</v>
      </c>
      <c r="H1819" s="1">
        <v>0</v>
      </c>
      <c r="I1819" s="1">
        <v>2</v>
      </c>
      <c r="J1819" s="1">
        <v>1</v>
      </c>
      <c r="K1819" s="1">
        <v>0</v>
      </c>
      <c r="L1819" s="1">
        <v>0</v>
      </c>
      <c r="M1819" s="1">
        <v>1</v>
      </c>
      <c r="N1819" s="1">
        <v>1</v>
      </c>
      <c r="O1819" s="1">
        <v>0</v>
      </c>
      <c r="P1819" s="1">
        <v>1</v>
      </c>
      <c r="Q1819" s="87">
        <v>11</v>
      </c>
      <c r="R1819" s="116">
        <v>2.4390243902439025E-2</v>
      </c>
      <c r="S1819" s="123">
        <v>0.52993348115299344</v>
      </c>
    </row>
    <row r="1820" spans="2:20" ht="15.75" x14ac:dyDescent="0.25">
      <c r="B1820" s="7" t="s">
        <v>21</v>
      </c>
      <c r="C1820" s="27" t="s">
        <v>214</v>
      </c>
      <c r="D1820" s="6" t="s">
        <v>802</v>
      </c>
      <c r="E1820" s="1">
        <v>0</v>
      </c>
      <c r="F1820" s="1">
        <v>0</v>
      </c>
      <c r="G1820" s="1">
        <v>0</v>
      </c>
      <c r="H1820" s="1">
        <v>0</v>
      </c>
      <c r="I1820" s="1">
        <v>1</v>
      </c>
      <c r="J1820" s="1">
        <v>0</v>
      </c>
      <c r="K1820" s="1">
        <v>2</v>
      </c>
      <c r="L1820" s="1">
        <v>2</v>
      </c>
      <c r="M1820" s="1">
        <v>2</v>
      </c>
      <c r="N1820" s="1">
        <v>0</v>
      </c>
      <c r="O1820" s="1">
        <v>1</v>
      </c>
      <c r="P1820" s="1">
        <v>0</v>
      </c>
      <c r="Q1820" s="87">
        <v>8</v>
      </c>
      <c r="R1820" s="116">
        <v>1.7738359201773836E-2</v>
      </c>
      <c r="S1820" s="123">
        <v>0.54767184035476724</v>
      </c>
    </row>
    <row r="1821" spans="2:20" ht="15.75" x14ac:dyDescent="0.25">
      <c r="B1821" s="7" t="s">
        <v>22</v>
      </c>
      <c r="C1821" s="27" t="s">
        <v>280</v>
      </c>
      <c r="D1821" s="6" t="s">
        <v>751</v>
      </c>
      <c r="E1821" s="1">
        <v>0</v>
      </c>
      <c r="F1821" s="1">
        <v>1</v>
      </c>
      <c r="G1821" s="1">
        <v>1</v>
      </c>
      <c r="H1821" s="1">
        <v>0</v>
      </c>
      <c r="I1821" s="1">
        <v>0</v>
      </c>
      <c r="J1821" s="1">
        <v>1</v>
      </c>
      <c r="K1821" s="1">
        <v>1</v>
      </c>
      <c r="L1821" s="1">
        <v>0</v>
      </c>
      <c r="M1821" s="1">
        <v>2</v>
      </c>
      <c r="N1821" s="1">
        <v>0</v>
      </c>
      <c r="O1821" s="1">
        <v>2</v>
      </c>
      <c r="P1821" s="1">
        <v>0</v>
      </c>
      <c r="Q1821" s="87">
        <v>8</v>
      </c>
      <c r="R1821" s="116">
        <v>1.7738359201773836E-2</v>
      </c>
      <c r="S1821" s="123">
        <v>0.56541019955654104</v>
      </c>
    </row>
    <row r="1822" spans="2:20" ht="15.75" x14ac:dyDescent="0.25">
      <c r="B1822" s="7" t="s">
        <v>23</v>
      </c>
      <c r="C1822" s="27" t="s">
        <v>217</v>
      </c>
      <c r="D1822" s="6" t="s">
        <v>894</v>
      </c>
      <c r="E1822" s="1">
        <v>1</v>
      </c>
      <c r="F1822" s="1">
        <v>0</v>
      </c>
      <c r="G1822" s="1">
        <v>0</v>
      </c>
      <c r="H1822" s="1">
        <v>2</v>
      </c>
      <c r="I1822" s="1">
        <v>0</v>
      </c>
      <c r="J1822" s="1">
        <v>0</v>
      </c>
      <c r="K1822" s="1">
        <v>0</v>
      </c>
      <c r="L1822" s="1">
        <v>2</v>
      </c>
      <c r="M1822" s="1">
        <v>1</v>
      </c>
      <c r="N1822" s="1">
        <v>0</v>
      </c>
      <c r="O1822" s="1">
        <v>2</v>
      </c>
      <c r="P1822" s="1">
        <v>0</v>
      </c>
      <c r="Q1822" s="87">
        <v>8</v>
      </c>
      <c r="R1822" s="116">
        <v>1.7738359201773836E-2</v>
      </c>
      <c r="S1822" s="123">
        <v>0.58314855875831484</v>
      </c>
    </row>
    <row r="1823" spans="2:20" ht="15.75" x14ac:dyDescent="0.25">
      <c r="B1823" s="7" t="s">
        <v>24</v>
      </c>
      <c r="C1823" s="27" t="s">
        <v>213</v>
      </c>
      <c r="D1823" s="6" t="s">
        <v>666</v>
      </c>
      <c r="E1823" s="1">
        <v>0</v>
      </c>
      <c r="F1823" s="1">
        <v>0</v>
      </c>
      <c r="G1823" s="1">
        <v>1</v>
      </c>
      <c r="H1823" s="1">
        <v>1</v>
      </c>
      <c r="I1823" s="1">
        <v>1</v>
      </c>
      <c r="J1823" s="1">
        <v>0</v>
      </c>
      <c r="K1823" s="1">
        <v>0</v>
      </c>
      <c r="L1823" s="1">
        <v>1</v>
      </c>
      <c r="M1823" s="1">
        <v>1</v>
      </c>
      <c r="N1823" s="1">
        <v>0</v>
      </c>
      <c r="O1823" s="1">
        <v>0</v>
      </c>
      <c r="P1823" s="1">
        <v>1</v>
      </c>
      <c r="Q1823" s="87">
        <v>6</v>
      </c>
      <c r="R1823" s="116">
        <v>1.3303769401330377E-2</v>
      </c>
      <c r="S1823" s="123">
        <v>0.59645232815964522</v>
      </c>
    </row>
    <row r="1824" spans="2:20" ht="15.75" x14ac:dyDescent="0.25">
      <c r="B1824" s="7" t="s">
        <v>25</v>
      </c>
      <c r="C1824" s="27" t="s">
        <v>251</v>
      </c>
      <c r="D1824" s="6" t="s">
        <v>670</v>
      </c>
      <c r="E1824" s="1">
        <v>1</v>
      </c>
      <c r="F1824" s="1">
        <v>0</v>
      </c>
      <c r="G1824" s="1">
        <v>0</v>
      </c>
      <c r="H1824" s="1">
        <v>0</v>
      </c>
      <c r="I1824" s="1">
        <v>0</v>
      </c>
      <c r="J1824" s="1">
        <v>0</v>
      </c>
      <c r="K1824" s="1">
        <v>0</v>
      </c>
      <c r="L1824" s="1">
        <v>0</v>
      </c>
      <c r="M1824" s="1">
        <v>2</v>
      </c>
      <c r="N1824" s="1">
        <v>3</v>
      </c>
      <c r="O1824" s="1">
        <v>0</v>
      </c>
      <c r="P1824" s="1">
        <v>0</v>
      </c>
      <c r="Q1824" s="87">
        <v>6</v>
      </c>
      <c r="R1824" s="116">
        <v>1.3303769401330377E-2</v>
      </c>
      <c r="S1824" s="123">
        <v>0.6097560975609756</v>
      </c>
    </row>
    <row r="1825" spans="2:19" ht="15.75" x14ac:dyDescent="0.25">
      <c r="B1825" s="7" t="s">
        <v>26</v>
      </c>
      <c r="C1825" s="27" t="s">
        <v>308</v>
      </c>
      <c r="D1825" s="6" t="s">
        <v>996</v>
      </c>
      <c r="E1825" s="1">
        <v>0</v>
      </c>
      <c r="F1825" s="1">
        <v>2</v>
      </c>
      <c r="G1825" s="1">
        <v>0</v>
      </c>
      <c r="H1825" s="1">
        <v>1</v>
      </c>
      <c r="I1825" s="1">
        <v>0</v>
      </c>
      <c r="J1825" s="1">
        <v>1</v>
      </c>
      <c r="K1825" s="1">
        <v>0</v>
      </c>
      <c r="L1825" s="1">
        <v>0</v>
      </c>
      <c r="M1825" s="1">
        <v>0</v>
      </c>
      <c r="N1825" s="1">
        <v>0</v>
      </c>
      <c r="O1825" s="1">
        <v>1</v>
      </c>
      <c r="P1825" s="1">
        <v>0</v>
      </c>
      <c r="Q1825" s="87">
        <v>5</v>
      </c>
      <c r="R1825" s="116">
        <v>1.1086474501108648E-2</v>
      </c>
      <c r="S1825" s="123">
        <v>0.62084257206208426</v>
      </c>
    </row>
    <row r="1826" spans="2:19" ht="15.75" x14ac:dyDescent="0.25">
      <c r="B1826" s="7" t="s">
        <v>27</v>
      </c>
      <c r="C1826" s="27" t="s">
        <v>463</v>
      </c>
      <c r="D1826" s="6" t="s">
        <v>1026</v>
      </c>
      <c r="E1826" s="1">
        <v>0</v>
      </c>
      <c r="F1826" s="1">
        <v>0</v>
      </c>
      <c r="G1826" s="1">
        <v>0</v>
      </c>
      <c r="H1826" s="1">
        <v>0</v>
      </c>
      <c r="I1826" s="1">
        <v>0</v>
      </c>
      <c r="J1826" s="1">
        <v>2</v>
      </c>
      <c r="K1826" s="1">
        <v>1</v>
      </c>
      <c r="L1826" s="1">
        <v>0</v>
      </c>
      <c r="M1826" s="1">
        <v>1</v>
      </c>
      <c r="N1826" s="1">
        <v>0</v>
      </c>
      <c r="O1826" s="1">
        <v>1</v>
      </c>
      <c r="P1826" s="1">
        <v>0</v>
      </c>
      <c r="Q1826" s="87">
        <v>5</v>
      </c>
      <c r="R1826" s="116">
        <v>1.1086474501108648E-2</v>
      </c>
      <c r="S1826" s="123">
        <v>0.63192904656319293</v>
      </c>
    </row>
    <row r="1827" spans="2:19" ht="15.75" x14ac:dyDescent="0.25">
      <c r="B1827" s="7" t="s">
        <v>28</v>
      </c>
      <c r="C1827" s="27" t="s">
        <v>188</v>
      </c>
      <c r="D1827" s="6" t="s">
        <v>622</v>
      </c>
      <c r="E1827" s="1">
        <v>1</v>
      </c>
      <c r="F1827" s="1">
        <v>2</v>
      </c>
      <c r="G1827" s="1">
        <v>0</v>
      </c>
      <c r="H1827" s="1">
        <v>0</v>
      </c>
      <c r="I1827" s="1">
        <v>0</v>
      </c>
      <c r="J1827" s="1">
        <v>1</v>
      </c>
      <c r="K1827" s="1">
        <v>0</v>
      </c>
      <c r="L1827" s="1">
        <v>0</v>
      </c>
      <c r="M1827" s="1">
        <v>0</v>
      </c>
      <c r="N1827" s="1">
        <v>1</v>
      </c>
      <c r="O1827" s="1">
        <v>0</v>
      </c>
      <c r="P1827" s="1">
        <v>0</v>
      </c>
      <c r="Q1827" s="87">
        <v>5</v>
      </c>
      <c r="R1827" s="116">
        <v>1.1086474501108648E-2</v>
      </c>
      <c r="S1827" s="123">
        <v>0.6430155210643016</v>
      </c>
    </row>
    <row r="1828" spans="2:19" ht="15.75" x14ac:dyDescent="0.25">
      <c r="B1828" s="7" t="s">
        <v>29</v>
      </c>
      <c r="C1828" s="27" t="s">
        <v>383</v>
      </c>
      <c r="D1828" s="6" t="s">
        <v>672</v>
      </c>
      <c r="E1828" s="1">
        <v>0</v>
      </c>
      <c r="F1828" s="1">
        <v>2</v>
      </c>
      <c r="G1828" s="1">
        <v>0</v>
      </c>
      <c r="H1828" s="1">
        <v>0</v>
      </c>
      <c r="I1828" s="1">
        <v>1</v>
      </c>
      <c r="J1828" s="1">
        <v>1</v>
      </c>
      <c r="K1828" s="1">
        <v>0</v>
      </c>
      <c r="L1828" s="1">
        <v>0</v>
      </c>
      <c r="M1828" s="1">
        <v>0</v>
      </c>
      <c r="N1828" s="1">
        <v>1</v>
      </c>
      <c r="O1828" s="1">
        <v>0</v>
      </c>
      <c r="P1828" s="1">
        <v>0</v>
      </c>
      <c r="Q1828" s="87">
        <v>5</v>
      </c>
      <c r="R1828" s="116">
        <v>1.1086474501108648E-2</v>
      </c>
      <c r="S1828" s="123">
        <v>0.65410199556541027</v>
      </c>
    </row>
    <row r="1829" spans="2:19" ht="15.75" x14ac:dyDescent="0.25">
      <c r="B1829" s="7" t="s">
        <v>30</v>
      </c>
      <c r="C1829" s="27" t="s">
        <v>560</v>
      </c>
      <c r="D1829" s="6" t="s">
        <v>1027</v>
      </c>
      <c r="E1829" s="1">
        <v>0</v>
      </c>
      <c r="F1829" s="1">
        <v>0</v>
      </c>
      <c r="G1829" s="1">
        <v>0</v>
      </c>
      <c r="H1829" s="1">
        <v>0</v>
      </c>
      <c r="I1829" s="1">
        <v>0</v>
      </c>
      <c r="J1829" s="1">
        <v>0</v>
      </c>
      <c r="K1829" s="1">
        <v>1</v>
      </c>
      <c r="L1829" s="1">
        <v>1</v>
      </c>
      <c r="M1829" s="1">
        <v>0</v>
      </c>
      <c r="N1829" s="1">
        <v>1</v>
      </c>
      <c r="O1829" s="1">
        <v>1</v>
      </c>
      <c r="P1829" s="1">
        <v>1</v>
      </c>
      <c r="Q1829" s="87">
        <v>5</v>
      </c>
      <c r="R1829" s="116">
        <v>1.1086474501108648E-2</v>
      </c>
      <c r="S1829" s="123">
        <v>0.66518847006651893</v>
      </c>
    </row>
    <row r="1830" spans="2:19" ht="16.5" thickBot="1" x14ac:dyDescent="0.3">
      <c r="B1830" s="8"/>
      <c r="C1830" s="97" t="s">
        <v>1</v>
      </c>
      <c r="D1830" s="9"/>
      <c r="E1830" s="1">
        <v>8</v>
      </c>
      <c r="F1830" s="1">
        <v>3</v>
      </c>
      <c r="G1830" s="1">
        <v>4</v>
      </c>
      <c r="H1830" s="1">
        <v>9</v>
      </c>
      <c r="I1830" s="1">
        <v>15</v>
      </c>
      <c r="J1830" s="1">
        <v>17</v>
      </c>
      <c r="K1830" s="1">
        <v>16</v>
      </c>
      <c r="L1830" s="1">
        <v>21</v>
      </c>
      <c r="M1830" s="1">
        <v>12</v>
      </c>
      <c r="N1830" s="1">
        <v>16</v>
      </c>
      <c r="O1830" s="1">
        <v>14</v>
      </c>
      <c r="P1830" s="1">
        <v>16</v>
      </c>
      <c r="Q1830" s="87">
        <v>151</v>
      </c>
      <c r="R1830" s="116">
        <v>0.33481152993348118</v>
      </c>
      <c r="S1830" s="123">
        <v>1</v>
      </c>
    </row>
    <row r="1831" spans="2:19" ht="16.5" thickBot="1" x14ac:dyDescent="0.3">
      <c r="B1831" s="88"/>
      <c r="C1831" s="89"/>
      <c r="D1831" s="89" t="s">
        <v>0</v>
      </c>
      <c r="E1831" s="22">
        <v>20</v>
      </c>
      <c r="F1831" s="90">
        <v>23</v>
      </c>
      <c r="G1831" s="90">
        <v>12</v>
      </c>
      <c r="H1831" s="90">
        <v>45</v>
      </c>
      <c r="I1831" s="90">
        <v>41</v>
      </c>
      <c r="J1831" s="90">
        <v>42</v>
      </c>
      <c r="K1831" s="90">
        <v>39</v>
      </c>
      <c r="L1831" s="90">
        <v>62</v>
      </c>
      <c r="M1831" s="90">
        <v>62</v>
      </c>
      <c r="N1831" s="91">
        <v>42</v>
      </c>
      <c r="O1831" s="91">
        <v>30</v>
      </c>
      <c r="P1831" s="103">
        <v>33</v>
      </c>
      <c r="Q1831" s="93">
        <v>451</v>
      </c>
      <c r="R1831" s="94">
        <v>1</v>
      </c>
      <c r="S1831" s="92"/>
    </row>
    <row r="1832" spans="2:19" x14ac:dyDescent="0.25">
      <c r="B1832" s="21" t="s">
        <v>215</v>
      </c>
      <c r="C1832" s="1"/>
      <c r="D1832" s="20"/>
      <c r="E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S1832" s="10"/>
    </row>
    <row r="1833" spans="2:19" x14ac:dyDescent="0.25">
      <c r="C1833" s="3"/>
      <c r="Q1833" s="3"/>
    </row>
    <row r="1835" spans="2:19" x14ac:dyDescent="0.25">
      <c r="B1835" s="152" t="s">
        <v>43</v>
      </c>
      <c r="C1835" s="152"/>
      <c r="D1835" s="152"/>
      <c r="E1835" s="152"/>
      <c r="F1835" s="152"/>
      <c r="G1835" s="152"/>
      <c r="H1835" s="152"/>
      <c r="I1835" s="152"/>
      <c r="J1835" s="152"/>
      <c r="K1835" s="152"/>
      <c r="L1835" s="152"/>
      <c r="M1835" s="152"/>
      <c r="N1835" s="152"/>
      <c r="O1835" s="152"/>
      <c r="P1835" s="152"/>
      <c r="Q1835" s="152"/>
      <c r="R1835" s="152"/>
      <c r="S1835" s="152"/>
    </row>
    <row r="1836" spans="2:19" ht="15.75" x14ac:dyDescent="0.25">
      <c r="B1836" s="153" t="s">
        <v>427</v>
      </c>
      <c r="C1836" s="153"/>
      <c r="D1836" s="153"/>
      <c r="E1836" s="153"/>
      <c r="F1836" s="153"/>
      <c r="G1836" s="153"/>
      <c r="H1836" s="153"/>
      <c r="I1836" s="153"/>
      <c r="J1836" s="153"/>
      <c r="K1836" s="153"/>
      <c r="L1836" s="153"/>
      <c r="M1836" s="153"/>
      <c r="N1836" s="153"/>
      <c r="O1836" s="153"/>
      <c r="P1836" s="153"/>
      <c r="Q1836" s="153"/>
      <c r="R1836" s="153"/>
      <c r="S1836" s="153"/>
    </row>
    <row r="1837" spans="2:19" ht="15.75" x14ac:dyDescent="0.25">
      <c r="B1837" s="154" t="s">
        <v>407</v>
      </c>
      <c r="C1837" s="154"/>
      <c r="D1837" s="154"/>
      <c r="E1837" s="154"/>
      <c r="F1837" s="154"/>
      <c r="G1837" s="154"/>
      <c r="H1837" s="154"/>
      <c r="I1837" s="154"/>
      <c r="J1837" s="154"/>
      <c r="K1837" s="154"/>
      <c r="L1837" s="154"/>
      <c r="M1837" s="154"/>
      <c r="N1837" s="154"/>
      <c r="O1837" s="154"/>
      <c r="P1837" s="154"/>
      <c r="Q1837" s="154"/>
      <c r="R1837" s="154"/>
      <c r="S1837" s="154"/>
    </row>
    <row r="1838" spans="2:19" ht="15.75" x14ac:dyDescent="0.25">
      <c r="B1838" s="155"/>
      <c r="C1838" s="155"/>
      <c r="D1838" s="155"/>
      <c r="E1838" s="155"/>
      <c r="F1838" s="155"/>
      <c r="G1838" s="155"/>
      <c r="H1838" s="155"/>
      <c r="I1838" s="155"/>
      <c r="J1838" s="155"/>
      <c r="K1838" s="155"/>
      <c r="L1838" s="155"/>
      <c r="M1838" s="155"/>
      <c r="N1838" s="155"/>
      <c r="O1838" s="155"/>
      <c r="P1838" s="155"/>
      <c r="Q1838" s="155"/>
      <c r="R1838" s="155"/>
      <c r="S1838" s="155"/>
    </row>
    <row r="1839" spans="2:19" x14ac:dyDescent="0.25">
      <c r="C1839" s="3"/>
      <c r="Q1839" s="3"/>
    </row>
    <row r="1840" spans="2:19" x14ac:dyDescent="0.25">
      <c r="C1840" s="3"/>
      <c r="Q1840" s="3"/>
    </row>
    <row r="1841" spans="2:19" x14ac:dyDescent="0.25">
      <c r="C1841" s="3"/>
      <c r="Q1841" s="3"/>
    </row>
    <row r="1842" spans="2:19" x14ac:dyDescent="0.25">
      <c r="C1842" s="3"/>
      <c r="Q1842" s="3"/>
    </row>
    <row r="1843" spans="2:19" x14ac:dyDescent="0.25">
      <c r="C1843" s="3"/>
      <c r="Q1843" s="3"/>
    </row>
    <row r="1844" spans="2:19" x14ac:dyDescent="0.25">
      <c r="C1844" s="3"/>
      <c r="Q1844" s="3"/>
    </row>
    <row r="1845" spans="2:19" x14ac:dyDescent="0.25">
      <c r="C1845" s="3"/>
      <c r="Q1845" s="3"/>
    </row>
    <row r="1846" spans="2:19" x14ac:dyDescent="0.25">
      <c r="C1846" s="3"/>
      <c r="Q1846" s="3"/>
    </row>
    <row r="1847" spans="2:19" x14ac:dyDescent="0.25">
      <c r="C1847" s="3"/>
      <c r="Q1847" s="3"/>
    </row>
    <row r="1848" spans="2:19" x14ac:dyDescent="0.25">
      <c r="C1848" s="3"/>
      <c r="Q1848" s="3"/>
    </row>
    <row r="1849" spans="2:19" x14ac:dyDescent="0.25">
      <c r="C1849" s="3"/>
      <c r="Q1849" s="3"/>
    </row>
    <row r="1850" spans="2:19" x14ac:dyDescent="0.25">
      <c r="C1850" s="3"/>
      <c r="Q1850" s="3"/>
    </row>
    <row r="1851" spans="2:19" x14ac:dyDescent="0.25">
      <c r="C1851" s="3"/>
      <c r="Q1851" s="3"/>
    </row>
    <row r="1852" spans="2:19" x14ac:dyDescent="0.25">
      <c r="C1852" s="3"/>
      <c r="Q1852" s="3"/>
    </row>
    <row r="1853" spans="2:19" x14ac:dyDescent="0.25">
      <c r="C1853" s="3"/>
      <c r="Q1853" s="3"/>
    </row>
    <row r="1854" spans="2:19" x14ac:dyDescent="0.25">
      <c r="C1854" s="3"/>
      <c r="Q1854" s="3"/>
    </row>
    <row r="1855" spans="2:19" ht="15.75" thickBot="1" x14ac:dyDescent="0.3">
      <c r="C1855" s="3"/>
      <c r="Q1855" s="3"/>
    </row>
    <row r="1856" spans="2:19" ht="17.25" customHeight="1" thickBot="1" x14ac:dyDescent="0.3">
      <c r="B1856" s="143" t="s">
        <v>32</v>
      </c>
      <c r="C1856" s="148" t="s">
        <v>192</v>
      </c>
      <c r="D1856" s="150" t="s">
        <v>191</v>
      </c>
      <c r="E1856" s="143" t="s">
        <v>3</v>
      </c>
      <c r="F1856" s="148" t="s">
        <v>4</v>
      </c>
      <c r="G1856" s="148" t="s">
        <v>5</v>
      </c>
      <c r="H1856" s="148" t="s">
        <v>6</v>
      </c>
      <c r="I1856" s="148" t="s">
        <v>7</v>
      </c>
      <c r="J1856" s="148" t="s">
        <v>8</v>
      </c>
      <c r="K1856" s="148" t="s">
        <v>31</v>
      </c>
      <c r="L1856" s="148" t="s">
        <v>33</v>
      </c>
      <c r="M1856" s="148" t="s">
        <v>34</v>
      </c>
      <c r="N1856" s="148" t="s">
        <v>35</v>
      </c>
      <c r="O1856" s="148" t="s">
        <v>36</v>
      </c>
      <c r="P1856" s="148" t="s">
        <v>37</v>
      </c>
      <c r="Q1856" s="145" t="s">
        <v>529</v>
      </c>
      <c r="R1856" s="146"/>
      <c r="S1856" s="147"/>
    </row>
    <row r="1857" spans="2:20" ht="16.5" thickBot="1" x14ac:dyDescent="0.3">
      <c r="B1857" s="144"/>
      <c r="C1857" s="149"/>
      <c r="D1857" s="151"/>
      <c r="E1857" s="144"/>
      <c r="F1857" s="149"/>
      <c r="G1857" s="149"/>
      <c r="H1857" s="149"/>
      <c r="I1857" s="149"/>
      <c r="J1857" s="149"/>
      <c r="K1857" s="149"/>
      <c r="L1857" s="149"/>
      <c r="M1857" s="149"/>
      <c r="N1857" s="149"/>
      <c r="O1857" s="149"/>
      <c r="P1857" s="149"/>
      <c r="Q1857" s="22" t="s">
        <v>2</v>
      </c>
      <c r="R1857" s="107" t="s">
        <v>9</v>
      </c>
      <c r="S1857" s="117" t="s">
        <v>10</v>
      </c>
    </row>
    <row r="1858" spans="2:20" ht="15.75" x14ac:dyDescent="0.25">
      <c r="B1858" s="5" t="s">
        <v>11</v>
      </c>
      <c r="C1858" s="27" t="s">
        <v>187</v>
      </c>
      <c r="D1858" s="96" t="s">
        <v>657</v>
      </c>
      <c r="E1858" s="1">
        <v>4</v>
      </c>
      <c r="F1858" s="1">
        <v>19</v>
      </c>
      <c r="G1858" s="1">
        <v>23</v>
      </c>
      <c r="H1858" s="1">
        <v>14</v>
      </c>
      <c r="I1858" s="1">
        <v>12</v>
      </c>
      <c r="J1858" s="1">
        <v>20</v>
      </c>
      <c r="K1858" s="1">
        <v>22</v>
      </c>
      <c r="L1858" s="1">
        <v>12</v>
      </c>
      <c r="M1858" s="1">
        <v>13</v>
      </c>
      <c r="N1858" s="1">
        <v>4</v>
      </c>
      <c r="O1858" s="1">
        <v>10</v>
      </c>
      <c r="P1858" s="1">
        <v>19</v>
      </c>
      <c r="Q1858" s="87">
        <v>172</v>
      </c>
      <c r="R1858" s="116">
        <v>0.13281853281853281</v>
      </c>
      <c r="S1858" s="123">
        <v>0.13281853281853281</v>
      </c>
    </row>
    <row r="1859" spans="2:20" ht="15.75" x14ac:dyDescent="0.25">
      <c r="B1859" s="7" t="s">
        <v>12</v>
      </c>
      <c r="C1859" s="27" t="s">
        <v>172</v>
      </c>
      <c r="D1859" s="6" t="s">
        <v>656</v>
      </c>
      <c r="E1859" s="1">
        <v>15</v>
      </c>
      <c r="F1859" s="1">
        <v>11</v>
      </c>
      <c r="G1859" s="1">
        <v>8</v>
      </c>
      <c r="H1859" s="1">
        <v>13</v>
      </c>
      <c r="I1859" s="1">
        <v>16</v>
      </c>
      <c r="J1859" s="1">
        <v>12</v>
      </c>
      <c r="K1859" s="1">
        <v>9</v>
      </c>
      <c r="L1859" s="1">
        <v>17</v>
      </c>
      <c r="M1859" s="1">
        <v>8</v>
      </c>
      <c r="N1859" s="1">
        <v>7</v>
      </c>
      <c r="O1859" s="1">
        <v>4</v>
      </c>
      <c r="P1859" s="1">
        <v>8</v>
      </c>
      <c r="Q1859" s="87">
        <v>128</v>
      </c>
      <c r="R1859" s="116">
        <v>9.8841698841698841E-2</v>
      </c>
      <c r="S1859" s="123">
        <v>0.23166023166023164</v>
      </c>
    </row>
    <row r="1860" spans="2:20" ht="15.75" x14ac:dyDescent="0.25">
      <c r="B1860" s="7" t="s">
        <v>13</v>
      </c>
      <c r="C1860" s="27" t="s">
        <v>212</v>
      </c>
      <c r="D1860" s="6" t="s">
        <v>659</v>
      </c>
      <c r="E1860" s="1">
        <v>22</v>
      </c>
      <c r="F1860" s="1">
        <v>12</v>
      </c>
      <c r="G1860" s="1">
        <v>4</v>
      </c>
      <c r="H1860" s="1">
        <v>5</v>
      </c>
      <c r="I1860" s="1">
        <v>7</v>
      </c>
      <c r="J1860" s="1">
        <v>10</v>
      </c>
      <c r="K1860" s="1">
        <v>8</v>
      </c>
      <c r="L1860" s="1">
        <v>17</v>
      </c>
      <c r="M1860" s="1">
        <v>9</v>
      </c>
      <c r="N1860" s="1">
        <v>15</v>
      </c>
      <c r="O1860" s="1">
        <v>2</v>
      </c>
      <c r="P1860" s="1">
        <v>12</v>
      </c>
      <c r="Q1860" s="87">
        <v>123</v>
      </c>
      <c r="R1860" s="116">
        <v>9.4980694980694974E-2</v>
      </c>
      <c r="S1860" s="123">
        <v>0.32664092664092659</v>
      </c>
    </row>
    <row r="1861" spans="2:20" ht="15.75" x14ac:dyDescent="0.25">
      <c r="B1861" s="7" t="s">
        <v>14</v>
      </c>
      <c r="C1861" s="27" t="s">
        <v>188</v>
      </c>
      <c r="D1861" s="6" t="s">
        <v>622</v>
      </c>
      <c r="E1861" s="1">
        <v>7</v>
      </c>
      <c r="F1861" s="1">
        <v>4</v>
      </c>
      <c r="G1861" s="1">
        <v>8</v>
      </c>
      <c r="H1861" s="1">
        <v>5</v>
      </c>
      <c r="I1861" s="1">
        <v>6</v>
      </c>
      <c r="J1861" s="1">
        <v>5</v>
      </c>
      <c r="K1861" s="1">
        <v>3</v>
      </c>
      <c r="L1861" s="1">
        <v>6</v>
      </c>
      <c r="M1861" s="1">
        <v>9</v>
      </c>
      <c r="N1861" s="1">
        <v>7</v>
      </c>
      <c r="O1861" s="1">
        <v>16</v>
      </c>
      <c r="P1861" s="1">
        <v>14</v>
      </c>
      <c r="Q1861" s="87">
        <v>90</v>
      </c>
      <c r="R1861" s="116">
        <v>6.9498069498069498E-2</v>
      </c>
      <c r="S1861" s="123">
        <v>0.39613899613899606</v>
      </c>
    </row>
    <row r="1862" spans="2:20" ht="15.75" x14ac:dyDescent="0.25">
      <c r="B1862" s="7" t="s">
        <v>15</v>
      </c>
      <c r="C1862" s="27" t="s">
        <v>273</v>
      </c>
      <c r="D1862" s="6" t="s">
        <v>663</v>
      </c>
      <c r="E1862" s="1">
        <v>7</v>
      </c>
      <c r="F1862" s="1">
        <v>8</v>
      </c>
      <c r="G1862" s="1">
        <v>3</v>
      </c>
      <c r="H1862" s="1">
        <v>7</v>
      </c>
      <c r="I1862" s="1">
        <v>5</v>
      </c>
      <c r="J1862" s="1">
        <v>2</v>
      </c>
      <c r="K1862" s="1">
        <v>2</v>
      </c>
      <c r="L1862" s="1">
        <v>9</v>
      </c>
      <c r="M1862" s="1">
        <v>5</v>
      </c>
      <c r="N1862" s="1">
        <v>4</v>
      </c>
      <c r="O1862" s="1">
        <v>6</v>
      </c>
      <c r="P1862" s="1">
        <v>8</v>
      </c>
      <c r="Q1862" s="87">
        <v>66</v>
      </c>
      <c r="R1862" s="116">
        <v>5.0965250965250966E-2</v>
      </c>
      <c r="S1862" s="123">
        <v>0.44710424710424701</v>
      </c>
    </row>
    <row r="1863" spans="2:20" ht="15.75" x14ac:dyDescent="0.25">
      <c r="B1863" s="7" t="s">
        <v>16</v>
      </c>
      <c r="C1863" s="27" t="s">
        <v>213</v>
      </c>
      <c r="D1863" s="6" t="s">
        <v>666</v>
      </c>
      <c r="E1863" s="1">
        <v>3</v>
      </c>
      <c r="F1863" s="1">
        <v>3</v>
      </c>
      <c r="G1863" s="1">
        <v>4</v>
      </c>
      <c r="H1863" s="1">
        <v>2</v>
      </c>
      <c r="I1863" s="1">
        <v>4</v>
      </c>
      <c r="J1863" s="1">
        <v>3</v>
      </c>
      <c r="K1863" s="1">
        <v>3</v>
      </c>
      <c r="L1863" s="1">
        <v>5</v>
      </c>
      <c r="M1863" s="1">
        <v>4</v>
      </c>
      <c r="N1863" s="1">
        <v>8</v>
      </c>
      <c r="O1863" s="1">
        <v>4</v>
      </c>
      <c r="P1863" s="1">
        <v>6</v>
      </c>
      <c r="Q1863" s="87">
        <v>49</v>
      </c>
      <c r="R1863" s="116">
        <v>3.783783783783784E-2</v>
      </c>
      <c r="S1863" s="123">
        <v>0.48494208494208485</v>
      </c>
      <c r="T1863" s="26"/>
    </row>
    <row r="1864" spans="2:20" ht="15.75" x14ac:dyDescent="0.25">
      <c r="B1864" s="7" t="s">
        <v>17</v>
      </c>
      <c r="C1864" s="27" t="s">
        <v>173</v>
      </c>
      <c r="D1864" s="6" t="s">
        <v>661</v>
      </c>
      <c r="E1864" s="1">
        <v>2</v>
      </c>
      <c r="F1864" s="1">
        <v>2</v>
      </c>
      <c r="G1864" s="1">
        <v>1</v>
      </c>
      <c r="H1864" s="1">
        <v>10</v>
      </c>
      <c r="I1864" s="1">
        <v>1</v>
      </c>
      <c r="J1864" s="1">
        <v>6</v>
      </c>
      <c r="K1864" s="1">
        <v>5</v>
      </c>
      <c r="L1864" s="1">
        <v>2</v>
      </c>
      <c r="M1864" s="1">
        <v>6</v>
      </c>
      <c r="N1864" s="1">
        <v>4</v>
      </c>
      <c r="O1864" s="1">
        <v>4</v>
      </c>
      <c r="P1864" s="1">
        <v>5</v>
      </c>
      <c r="Q1864" s="87">
        <v>48</v>
      </c>
      <c r="R1864" s="116">
        <v>3.7065637065637064E-2</v>
      </c>
      <c r="S1864" s="123">
        <v>0.52200772200772194</v>
      </c>
    </row>
    <row r="1865" spans="2:20" ht="15.75" x14ac:dyDescent="0.25">
      <c r="B1865" s="7" t="s">
        <v>18</v>
      </c>
      <c r="C1865" s="27" t="s">
        <v>136</v>
      </c>
      <c r="D1865" s="6" t="s">
        <v>664</v>
      </c>
      <c r="E1865" s="1">
        <v>0</v>
      </c>
      <c r="F1865" s="1">
        <v>3</v>
      </c>
      <c r="G1865" s="1">
        <v>2</v>
      </c>
      <c r="H1865" s="1">
        <v>5</v>
      </c>
      <c r="I1865" s="1">
        <v>7</v>
      </c>
      <c r="J1865" s="1">
        <v>5</v>
      </c>
      <c r="K1865" s="1">
        <v>8</v>
      </c>
      <c r="L1865" s="1">
        <v>5</v>
      </c>
      <c r="M1865" s="1">
        <v>6</v>
      </c>
      <c r="N1865" s="1">
        <v>2</v>
      </c>
      <c r="O1865" s="1">
        <v>2</v>
      </c>
      <c r="P1865" s="1">
        <v>3</v>
      </c>
      <c r="Q1865" s="87">
        <v>48</v>
      </c>
      <c r="R1865" s="116">
        <v>3.7065637065637064E-2</v>
      </c>
      <c r="S1865" s="123">
        <v>0.55907335907335898</v>
      </c>
    </row>
    <row r="1866" spans="2:20" ht="15.75" x14ac:dyDescent="0.25">
      <c r="B1866" s="7" t="s">
        <v>19</v>
      </c>
      <c r="C1866" s="27" t="s">
        <v>236</v>
      </c>
      <c r="D1866" s="6" t="s">
        <v>668</v>
      </c>
      <c r="E1866" s="1">
        <v>1</v>
      </c>
      <c r="F1866" s="1">
        <v>2</v>
      </c>
      <c r="G1866" s="1">
        <v>6</v>
      </c>
      <c r="H1866" s="1">
        <v>4</v>
      </c>
      <c r="I1866" s="1">
        <v>3</v>
      </c>
      <c r="J1866" s="1">
        <v>8</v>
      </c>
      <c r="K1866" s="1">
        <v>3</v>
      </c>
      <c r="L1866" s="1">
        <v>2</v>
      </c>
      <c r="M1866" s="1">
        <v>2</v>
      </c>
      <c r="N1866" s="1">
        <v>4</v>
      </c>
      <c r="O1866" s="1">
        <v>2</v>
      </c>
      <c r="P1866" s="1">
        <v>0</v>
      </c>
      <c r="Q1866" s="87">
        <v>37</v>
      </c>
      <c r="R1866" s="116">
        <v>2.8571428571428571E-2</v>
      </c>
      <c r="S1866" s="123">
        <v>0.58764478764478756</v>
      </c>
    </row>
    <row r="1867" spans="2:20" ht="15.75" x14ac:dyDescent="0.25">
      <c r="B1867" s="7" t="s">
        <v>20</v>
      </c>
      <c r="C1867" s="27" t="s">
        <v>342</v>
      </c>
      <c r="D1867" s="6" t="s">
        <v>619</v>
      </c>
      <c r="E1867" s="1">
        <v>1</v>
      </c>
      <c r="F1867" s="1">
        <v>5</v>
      </c>
      <c r="G1867" s="1">
        <v>3</v>
      </c>
      <c r="H1867" s="1">
        <v>4</v>
      </c>
      <c r="I1867" s="1">
        <v>1</v>
      </c>
      <c r="J1867" s="1">
        <v>3</v>
      </c>
      <c r="K1867" s="1">
        <v>5</v>
      </c>
      <c r="L1867" s="1">
        <v>5</v>
      </c>
      <c r="M1867" s="1">
        <v>2</v>
      </c>
      <c r="N1867" s="1">
        <v>0</v>
      </c>
      <c r="O1867" s="1">
        <v>2</v>
      </c>
      <c r="P1867" s="1">
        <v>4</v>
      </c>
      <c r="Q1867" s="87">
        <v>35</v>
      </c>
      <c r="R1867" s="116">
        <v>2.7027027027027029E-2</v>
      </c>
      <c r="S1867" s="123">
        <v>0.61467181467181464</v>
      </c>
    </row>
    <row r="1868" spans="2:20" ht="15.75" x14ac:dyDescent="0.25">
      <c r="B1868" s="7" t="s">
        <v>21</v>
      </c>
      <c r="C1868" s="27" t="s">
        <v>153</v>
      </c>
      <c r="D1868" s="6" t="s">
        <v>1028</v>
      </c>
      <c r="E1868" s="1">
        <v>0</v>
      </c>
      <c r="F1868" s="1">
        <v>5</v>
      </c>
      <c r="G1868" s="1">
        <v>3</v>
      </c>
      <c r="H1868" s="1">
        <v>0</v>
      </c>
      <c r="I1868" s="1">
        <v>3</v>
      </c>
      <c r="J1868" s="1">
        <v>3</v>
      </c>
      <c r="K1868" s="1">
        <v>3</v>
      </c>
      <c r="L1868" s="1">
        <v>6</v>
      </c>
      <c r="M1868" s="1">
        <v>2</v>
      </c>
      <c r="N1868" s="1">
        <v>2</v>
      </c>
      <c r="O1868" s="1">
        <v>4</v>
      </c>
      <c r="P1868" s="1">
        <v>3</v>
      </c>
      <c r="Q1868" s="87">
        <v>34</v>
      </c>
      <c r="R1868" s="116">
        <v>2.6254826254826256E-2</v>
      </c>
      <c r="S1868" s="123">
        <v>0.64092664092664087</v>
      </c>
    </row>
    <row r="1869" spans="2:20" ht="15.75" x14ac:dyDescent="0.25">
      <c r="B1869" s="7" t="s">
        <v>22</v>
      </c>
      <c r="C1869" s="27" t="s">
        <v>383</v>
      </c>
      <c r="D1869" s="6" t="s">
        <v>672</v>
      </c>
      <c r="E1869" s="1">
        <v>1</v>
      </c>
      <c r="F1869" s="1">
        <v>2</v>
      </c>
      <c r="G1869" s="1">
        <v>0</v>
      </c>
      <c r="H1869" s="1">
        <v>3</v>
      </c>
      <c r="I1869" s="1">
        <v>6</v>
      </c>
      <c r="J1869" s="1">
        <v>3</v>
      </c>
      <c r="K1869" s="1">
        <v>6</v>
      </c>
      <c r="L1869" s="1">
        <v>4</v>
      </c>
      <c r="M1869" s="1">
        <v>1</v>
      </c>
      <c r="N1869" s="1">
        <v>1</v>
      </c>
      <c r="O1869" s="1">
        <v>1</v>
      </c>
      <c r="P1869" s="1">
        <v>3</v>
      </c>
      <c r="Q1869" s="87">
        <v>31</v>
      </c>
      <c r="R1869" s="116">
        <v>2.3938223938223938E-2</v>
      </c>
      <c r="S1869" s="123">
        <v>0.66486486486486485</v>
      </c>
    </row>
    <row r="1870" spans="2:20" ht="15.75" x14ac:dyDescent="0.25">
      <c r="B1870" s="7" t="s">
        <v>23</v>
      </c>
      <c r="C1870" s="27" t="s">
        <v>253</v>
      </c>
      <c r="D1870" s="6" t="s">
        <v>669</v>
      </c>
      <c r="E1870" s="1">
        <v>2</v>
      </c>
      <c r="F1870" s="1">
        <v>8</v>
      </c>
      <c r="G1870" s="1">
        <v>2</v>
      </c>
      <c r="H1870" s="1">
        <v>4</v>
      </c>
      <c r="I1870" s="1">
        <v>2</v>
      </c>
      <c r="J1870" s="1">
        <v>1</v>
      </c>
      <c r="K1870" s="1">
        <v>3</v>
      </c>
      <c r="L1870" s="1">
        <v>0</v>
      </c>
      <c r="M1870" s="1">
        <v>2</v>
      </c>
      <c r="N1870" s="1">
        <v>1</v>
      </c>
      <c r="O1870" s="1">
        <v>1</v>
      </c>
      <c r="P1870" s="1">
        <v>3</v>
      </c>
      <c r="Q1870" s="87">
        <v>29</v>
      </c>
      <c r="R1870" s="116">
        <v>2.2393822393822392E-2</v>
      </c>
      <c r="S1870" s="123">
        <v>0.68725868725868722</v>
      </c>
    </row>
    <row r="1871" spans="2:20" ht="15.75" x14ac:dyDescent="0.25">
      <c r="B1871" s="7" t="s">
        <v>24</v>
      </c>
      <c r="C1871" s="27" t="s">
        <v>323</v>
      </c>
      <c r="D1871" s="6" t="s">
        <v>671</v>
      </c>
      <c r="E1871" s="1">
        <v>1</v>
      </c>
      <c r="F1871" s="1">
        <v>4</v>
      </c>
      <c r="G1871" s="1">
        <v>4</v>
      </c>
      <c r="H1871" s="1">
        <v>3</v>
      </c>
      <c r="I1871" s="1">
        <v>7</v>
      </c>
      <c r="J1871" s="1">
        <v>2</v>
      </c>
      <c r="K1871" s="1">
        <v>1</v>
      </c>
      <c r="L1871" s="1">
        <v>0</v>
      </c>
      <c r="M1871" s="1">
        <v>0</v>
      </c>
      <c r="N1871" s="1">
        <v>1</v>
      </c>
      <c r="O1871" s="1">
        <v>0</v>
      </c>
      <c r="P1871" s="1">
        <v>3</v>
      </c>
      <c r="Q1871" s="87">
        <v>26</v>
      </c>
      <c r="R1871" s="116">
        <v>2.0077220077220077E-2</v>
      </c>
      <c r="S1871" s="123">
        <v>0.70733590733590734</v>
      </c>
    </row>
    <row r="1872" spans="2:20" ht="15.75" x14ac:dyDescent="0.25">
      <c r="B1872" s="7" t="s">
        <v>25</v>
      </c>
      <c r="C1872" s="27" t="s">
        <v>405</v>
      </c>
      <c r="D1872" s="6" t="s">
        <v>623</v>
      </c>
      <c r="E1872" s="1">
        <v>0</v>
      </c>
      <c r="F1872" s="1">
        <v>1</v>
      </c>
      <c r="G1872" s="1">
        <v>1</v>
      </c>
      <c r="H1872" s="1">
        <v>1</v>
      </c>
      <c r="I1872" s="1">
        <v>3</v>
      </c>
      <c r="J1872" s="1">
        <v>1</v>
      </c>
      <c r="K1872" s="1">
        <v>2</v>
      </c>
      <c r="L1872" s="1">
        <v>5</v>
      </c>
      <c r="M1872" s="1">
        <v>2</v>
      </c>
      <c r="N1872" s="1">
        <v>5</v>
      </c>
      <c r="O1872" s="1">
        <v>0</v>
      </c>
      <c r="P1872" s="1">
        <v>1</v>
      </c>
      <c r="Q1872" s="87">
        <v>22</v>
      </c>
      <c r="R1872" s="116">
        <v>1.698841698841699E-2</v>
      </c>
      <c r="S1872" s="123">
        <v>0.72432432432432436</v>
      </c>
    </row>
    <row r="1873" spans="2:21" ht="15.75" x14ac:dyDescent="0.25">
      <c r="B1873" s="7" t="s">
        <v>26</v>
      </c>
      <c r="C1873" s="27" t="s">
        <v>308</v>
      </c>
      <c r="D1873" s="6" t="s">
        <v>996</v>
      </c>
      <c r="E1873" s="1">
        <v>1</v>
      </c>
      <c r="F1873" s="1">
        <v>2</v>
      </c>
      <c r="G1873" s="1">
        <v>5</v>
      </c>
      <c r="H1873" s="1">
        <v>1</v>
      </c>
      <c r="I1873" s="1">
        <v>4</v>
      </c>
      <c r="J1873" s="1">
        <v>0</v>
      </c>
      <c r="K1873" s="1">
        <v>1</v>
      </c>
      <c r="L1873" s="1">
        <v>1</v>
      </c>
      <c r="M1873" s="1">
        <v>1</v>
      </c>
      <c r="N1873" s="1">
        <v>1</v>
      </c>
      <c r="O1873" s="1">
        <v>0</v>
      </c>
      <c r="P1873" s="1">
        <v>1</v>
      </c>
      <c r="Q1873" s="87">
        <v>18</v>
      </c>
      <c r="R1873" s="116">
        <v>1.3899613899613899E-2</v>
      </c>
      <c r="S1873" s="123">
        <v>0.73822393822393828</v>
      </c>
    </row>
    <row r="1874" spans="2:21" ht="15.75" x14ac:dyDescent="0.25">
      <c r="B1874" s="7" t="s">
        <v>27</v>
      </c>
      <c r="C1874" s="27" t="s">
        <v>406</v>
      </c>
      <c r="D1874" s="6" t="s">
        <v>674</v>
      </c>
      <c r="E1874" s="1">
        <v>1</v>
      </c>
      <c r="F1874" s="1">
        <v>1</v>
      </c>
      <c r="G1874" s="1">
        <v>1</v>
      </c>
      <c r="H1874" s="1">
        <v>1</v>
      </c>
      <c r="I1874" s="1">
        <v>0</v>
      </c>
      <c r="J1874" s="1">
        <v>5</v>
      </c>
      <c r="K1874" s="1">
        <v>2</v>
      </c>
      <c r="L1874" s="1">
        <v>1</v>
      </c>
      <c r="M1874" s="1">
        <v>0</v>
      </c>
      <c r="N1874" s="1">
        <v>3</v>
      </c>
      <c r="O1874" s="1">
        <v>1</v>
      </c>
      <c r="P1874" s="1">
        <v>0</v>
      </c>
      <c r="Q1874" s="87">
        <v>16</v>
      </c>
      <c r="R1874" s="116">
        <v>1.2355212355212355E-2</v>
      </c>
      <c r="S1874" s="123">
        <v>0.75057915057915059</v>
      </c>
    </row>
    <row r="1875" spans="2:21" ht="15.75" x14ac:dyDescent="0.25">
      <c r="B1875" s="7" t="s">
        <v>28</v>
      </c>
      <c r="C1875" s="27" t="s">
        <v>404</v>
      </c>
      <c r="D1875" s="6" t="s">
        <v>676</v>
      </c>
      <c r="E1875" s="1">
        <v>3</v>
      </c>
      <c r="F1875" s="1">
        <v>1</v>
      </c>
      <c r="G1875" s="1">
        <v>1</v>
      </c>
      <c r="H1875" s="1">
        <v>2</v>
      </c>
      <c r="I1875" s="1">
        <v>0</v>
      </c>
      <c r="J1875" s="1">
        <v>2</v>
      </c>
      <c r="K1875" s="1">
        <v>3</v>
      </c>
      <c r="L1875" s="1">
        <v>0</v>
      </c>
      <c r="M1875" s="1">
        <v>1</v>
      </c>
      <c r="N1875" s="1">
        <v>0</v>
      </c>
      <c r="O1875" s="1">
        <v>1</v>
      </c>
      <c r="P1875" s="1">
        <v>1</v>
      </c>
      <c r="Q1875" s="87">
        <v>15</v>
      </c>
      <c r="R1875" s="116">
        <v>1.1583011583011582E-2</v>
      </c>
      <c r="S1875" s="123">
        <v>0.76216216216216215</v>
      </c>
    </row>
    <row r="1876" spans="2:21" ht="15.75" x14ac:dyDescent="0.25">
      <c r="B1876" s="7" t="s">
        <v>29</v>
      </c>
      <c r="C1876" s="27" t="s">
        <v>288</v>
      </c>
      <c r="D1876" s="6" t="s">
        <v>1029</v>
      </c>
      <c r="E1876" s="1">
        <v>4</v>
      </c>
      <c r="F1876" s="1">
        <v>1</v>
      </c>
      <c r="G1876" s="1">
        <v>2</v>
      </c>
      <c r="H1876" s="1">
        <v>1</v>
      </c>
      <c r="I1876" s="1">
        <v>1</v>
      </c>
      <c r="J1876" s="1">
        <v>4</v>
      </c>
      <c r="K1876" s="1">
        <v>0</v>
      </c>
      <c r="L1876" s="1">
        <v>0</v>
      </c>
      <c r="M1876" s="1">
        <v>0</v>
      </c>
      <c r="N1876" s="1">
        <v>0</v>
      </c>
      <c r="O1876" s="1">
        <v>0</v>
      </c>
      <c r="P1876" s="1">
        <v>1</v>
      </c>
      <c r="Q1876" s="87">
        <v>14</v>
      </c>
      <c r="R1876" s="116">
        <v>1.0810810810810811E-2</v>
      </c>
      <c r="S1876" s="123">
        <v>0.77297297297297296</v>
      </c>
    </row>
    <row r="1877" spans="2:21" ht="15.75" x14ac:dyDescent="0.25">
      <c r="B1877" s="7" t="s">
        <v>30</v>
      </c>
      <c r="C1877" s="27" t="s">
        <v>559</v>
      </c>
      <c r="D1877" s="6" t="s">
        <v>1030</v>
      </c>
      <c r="E1877" s="1">
        <v>0</v>
      </c>
      <c r="F1877" s="1">
        <v>3</v>
      </c>
      <c r="G1877" s="1">
        <v>0</v>
      </c>
      <c r="H1877" s="1">
        <v>0</v>
      </c>
      <c r="I1877" s="1">
        <v>0</v>
      </c>
      <c r="J1877" s="1">
        <v>1</v>
      </c>
      <c r="K1877" s="1">
        <v>0</v>
      </c>
      <c r="L1877" s="1">
        <v>3</v>
      </c>
      <c r="M1877" s="1">
        <v>2</v>
      </c>
      <c r="N1877" s="1">
        <v>2</v>
      </c>
      <c r="O1877" s="1">
        <v>2</v>
      </c>
      <c r="P1877" s="1">
        <v>1</v>
      </c>
      <c r="Q1877" s="87">
        <v>14</v>
      </c>
      <c r="R1877" s="116">
        <v>1.0810810810810811E-2</v>
      </c>
      <c r="S1877" s="123">
        <v>0.78378378378378377</v>
      </c>
    </row>
    <row r="1878" spans="2:21" ht="16.5" thickBot="1" x14ac:dyDescent="0.3">
      <c r="B1878" s="8"/>
      <c r="C1878" s="97" t="s">
        <v>1</v>
      </c>
      <c r="D1878" s="9"/>
      <c r="E1878" s="1">
        <v>21</v>
      </c>
      <c r="F1878" s="1">
        <v>16</v>
      </c>
      <c r="G1878" s="1">
        <v>20</v>
      </c>
      <c r="H1878" s="1">
        <v>29</v>
      </c>
      <c r="I1878" s="1">
        <v>17</v>
      </c>
      <c r="J1878" s="1">
        <v>26</v>
      </c>
      <c r="K1878" s="1">
        <v>27</v>
      </c>
      <c r="L1878" s="1">
        <v>37</v>
      </c>
      <c r="M1878" s="1">
        <v>24</v>
      </c>
      <c r="N1878" s="1">
        <v>23</v>
      </c>
      <c r="O1878" s="1">
        <v>22</v>
      </c>
      <c r="P1878" s="1">
        <v>18</v>
      </c>
      <c r="Q1878" s="87">
        <v>280</v>
      </c>
      <c r="R1878" s="116">
        <v>0.21621621621621623</v>
      </c>
      <c r="S1878" s="123">
        <v>1</v>
      </c>
    </row>
    <row r="1879" spans="2:21" ht="16.5" thickBot="1" x14ac:dyDescent="0.3">
      <c r="B1879" s="88"/>
      <c r="C1879" s="89"/>
      <c r="D1879" s="89" t="s">
        <v>0</v>
      </c>
      <c r="E1879" s="22">
        <v>96</v>
      </c>
      <c r="F1879" s="90">
        <v>113</v>
      </c>
      <c r="G1879" s="90">
        <v>101</v>
      </c>
      <c r="H1879" s="90">
        <v>114</v>
      </c>
      <c r="I1879" s="90">
        <v>105</v>
      </c>
      <c r="J1879" s="90">
        <v>122</v>
      </c>
      <c r="K1879" s="90">
        <v>116</v>
      </c>
      <c r="L1879" s="90">
        <v>137</v>
      </c>
      <c r="M1879" s="90">
        <v>99</v>
      </c>
      <c r="N1879" s="91">
        <v>94</v>
      </c>
      <c r="O1879" s="91">
        <v>84</v>
      </c>
      <c r="P1879" s="103">
        <v>114</v>
      </c>
      <c r="Q1879" s="130">
        <v>1295</v>
      </c>
      <c r="R1879" s="131">
        <v>1</v>
      </c>
      <c r="S1879" s="92"/>
    </row>
    <row r="1880" spans="2:21" x14ac:dyDescent="0.25">
      <c r="B1880" s="21" t="s">
        <v>215</v>
      </c>
      <c r="C1880" s="1"/>
      <c r="D1880" s="20"/>
      <c r="E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S1880" s="10"/>
    </row>
    <row r="1881" spans="2:21" x14ac:dyDescent="0.25">
      <c r="C1881" s="3"/>
      <c r="Q1881" s="3"/>
    </row>
    <row r="1882" spans="2:21" ht="21" x14ac:dyDescent="0.35">
      <c r="U1882" s="142"/>
    </row>
  </sheetData>
  <mergeCells count="744">
    <mergeCell ref="B1739:S1739"/>
    <mergeCell ref="B1740:S1740"/>
    <mergeCell ref="B1741:S1741"/>
    <mergeCell ref="B1742:S1742"/>
    <mergeCell ref="B1760:B1761"/>
    <mergeCell ref="C1760:C1761"/>
    <mergeCell ref="D1760:D1761"/>
    <mergeCell ref="E1760:E1761"/>
    <mergeCell ref="F1760:F1761"/>
    <mergeCell ref="G1760:G1761"/>
    <mergeCell ref="H1760:H1761"/>
    <mergeCell ref="I1760:I1761"/>
    <mergeCell ref="J1760:J1761"/>
    <mergeCell ref="K1760:K1761"/>
    <mergeCell ref="L1760:L1761"/>
    <mergeCell ref="M1760:M1761"/>
    <mergeCell ref="N1760:N1761"/>
    <mergeCell ref="O1760:O1761"/>
    <mergeCell ref="P1760:P1761"/>
    <mergeCell ref="Q1760:S1760"/>
    <mergeCell ref="B1788:S1788"/>
    <mergeCell ref="B1790:S1790"/>
    <mergeCell ref="B1808:B1809"/>
    <mergeCell ref="C1808:C1809"/>
    <mergeCell ref="D1808:D1809"/>
    <mergeCell ref="E1808:E1809"/>
    <mergeCell ref="F1808:F1809"/>
    <mergeCell ref="G1808:G1809"/>
    <mergeCell ref="H1808:H1809"/>
    <mergeCell ref="O1808:O1809"/>
    <mergeCell ref="P1808:P1809"/>
    <mergeCell ref="Q1808:S1808"/>
    <mergeCell ref="B1789:S1789"/>
    <mergeCell ref="I1808:I1809"/>
    <mergeCell ref="J1808:J1809"/>
    <mergeCell ref="K1808:K1809"/>
    <mergeCell ref="L1808:L1809"/>
    <mergeCell ref="M1808:M1809"/>
    <mergeCell ref="N1808:N1809"/>
    <mergeCell ref="Q1420:S1420"/>
    <mergeCell ref="B1497:S1497"/>
    <mergeCell ref="B1498:S1498"/>
    <mergeCell ref="H1420:H1421"/>
    <mergeCell ref="I1420:I1421"/>
    <mergeCell ref="J1420:J1421"/>
    <mergeCell ref="K1420:K1421"/>
    <mergeCell ref="B1499:S1499"/>
    <mergeCell ref="B1517:B1518"/>
    <mergeCell ref="C1517:C1518"/>
    <mergeCell ref="D1517:D1518"/>
    <mergeCell ref="E1517:E1518"/>
    <mergeCell ref="F1517:F1518"/>
    <mergeCell ref="G1517:G1518"/>
    <mergeCell ref="H1517:H1518"/>
    <mergeCell ref="I1517:I1518"/>
    <mergeCell ref="J1517:J1518"/>
    <mergeCell ref="Q1517:S1517"/>
    <mergeCell ref="K1517:K1518"/>
    <mergeCell ref="L1517:L1518"/>
    <mergeCell ref="M1517:M1518"/>
    <mergeCell ref="N1517:N1518"/>
    <mergeCell ref="O1517:O1518"/>
    <mergeCell ref="P1517:P1518"/>
    <mergeCell ref="B1420:B1421"/>
    <mergeCell ref="C1420:C1421"/>
    <mergeCell ref="D1420:D1421"/>
    <mergeCell ref="E1420:E1421"/>
    <mergeCell ref="F1420:F1421"/>
    <mergeCell ref="G1420:G1421"/>
    <mergeCell ref="N1420:N1421"/>
    <mergeCell ref="O1420:O1421"/>
    <mergeCell ref="P1420:P1421"/>
    <mergeCell ref="O1272:O1273"/>
    <mergeCell ref="P1272:P1273"/>
    <mergeCell ref="Q1272:S1272"/>
    <mergeCell ref="B1400:S1400"/>
    <mergeCell ref="B1401:S1401"/>
    <mergeCell ref="B1402:S1402"/>
    <mergeCell ref="I1272:I1273"/>
    <mergeCell ref="J1272:J1273"/>
    <mergeCell ref="K1272:K1273"/>
    <mergeCell ref="L1272:L1273"/>
    <mergeCell ref="B1272:B1273"/>
    <mergeCell ref="M1272:M1273"/>
    <mergeCell ref="N1272:N1273"/>
    <mergeCell ref="C1272:C1273"/>
    <mergeCell ref="D1272:D1273"/>
    <mergeCell ref="E1272:E1273"/>
    <mergeCell ref="F1272:F1273"/>
    <mergeCell ref="G1272:G1273"/>
    <mergeCell ref="H1272:H1273"/>
    <mergeCell ref="C1324:C1325"/>
    <mergeCell ref="D1324:D1325"/>
    <mergeCell ref="O1324:O1325"/>
    <mergeCell ref="P1324:P1325"/>
    <mergeCell ref="F1373:F1374"/>
    <mergeCell ref="O978:O979"/>
    <mergeCell ref="P978:P979"/>
    <mergeCell ref="Q978:S978"/>
    <mergeCell ref="M978:M979"/>
    <mergeCell ref="N978:N979"/>
    <mergeCell ref="H978:H979"/>
    <mergeCell ref="I978:I979"/>
    <mergeCell ref="J978:J979"/>
    <mergeCell ref="K978:K979"/>
    <mergeCell ref="L978:L979"/>
    <mergeCell ref="M683:M684"/>
    <mergeCell ref="N683:N684"/>
    <mergeCell ref="M781:M782"/>
    <mergeCell ref="B978:B979"/>
    <mergeCell ref="C978:C979"/>
    <mergeCell ref="D978:D979"/>
    <mergeCell ref="E978:E979"/>
    <mergeCell ref="F978:F979"/>
    <mergeCell ref="G978:G979"/>
    <mergeCell ref="B761:S761"/>
    <mergeCell ref="B762:S762"/>
    <mergeCell ref="O683:O684"/>
    <mergeCell ref="P683:P684"/>
    <mergeCell ref="C781:C782"/>
    <mergeCell ref="D781:D782"/>
    <mergeCell ref="E781:E782"/>
    <mergeCell ref="F781:F782"/>
    <mergeCell ref="K781:K782"/>
    <mergeCell ref="L781:L782"/>
    <mergeCell ref="I781:I782"/>
    <mergeCell ref="J781:J782"/>
    <mergeCell ref="G781:G782"/>
    <mergeCell ref="H781:H782"/>
    <mergeCell ref="G683:G684"/>
    <mergeCell ref="B2:S2"/>
    <mergeCell ref="B3:S3"/>
    <mergeCell ref="B5:S5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Q23:S23"/>
    <mergeCell ref="K23:K24"/>
    <mergeCell ref="L23:L24"/>
    <mergeCell ref="O23:O24"/>
    <mergeCell ref="P23:P24"/>
    <mergeCell ref="M23:M24"/>
    <mergeCell ref="N23:N24"/>
    <mergeCell ref="B164:B165"/>
    <mergeCell ref="I117:I118"/>
    <mergeCell ref="J117:J118"/>
    <mergeCell ref="K164:K165"/>
    <mergeCell ref="J164:J165"/>
    <mergeCell ref="Q70:S70"/>
    <mergeCell ref="I70:I71"/>
    <mergeCell ref="J70:J71"/>
    <mergeCell ref="G70:G71"/>
    <mergeCell ref="H70:H71"/>
    <mergeCell ref="Q117:S117"/>
    <mergeCell ref="B97:S97"/>
    <mergeCell ref="B98:S98"/>
    <mergeCell ref="B99:S99"/>
    <mergeCell ref="B117:B118"/>
    <mergeCell ref="B70:B71"/>
    <mergeCell ref="C70:C71"/>
    <mergeCell ref="D70:D71"/>
    <mergeCell ref="E70:E71"/>
    <mergeCell ref="F70:F71"/>
    <mergeCell ref="K70:K71"/>
    <mergeCell ref="C117:C118"/>
    <mergeCell ref="D117:D118"/>
    <mergeCell ref="J258:J259"/>
    <mergeCell ref="D258:D259"/>
    <mergeCell ref="E258:E259"/>
    <mergeCell ref="L258:L259"/>
    <mergeCell ref="P70:P71"/>
    <mergeCell ref="L117:L118"/>
    <mergeCell ref="O117:O118"/>
    <mergeCell ref="E117:E118"/>
    <mergeCell ref="F117:F118"/>
    <mergeCell ref="G117:G118"/>
    <mergeCell ref="H117:H118"/>
    <mergeCell ref="L70:L71"/>
    <mergeCell ref="K117:K118"/>
    <mergeCell ref="P117:P118"/>
    <mergeCell ref="B193:S193"/>
    <mergeCell ref="Q164:S164"/>
    <mergeCell ref="Q258:S258"/>
    <mergeCell ref="E211:E212"/>
    <mergeCell ref="F211:F212"/>
    <mergeCell ref="G211:G212"/>
    <mergeCell ref="O164:O165"/>
    <mergeCell ref="B144:S144"/>
    <mergeCell ref="B145:S145"/>
    <mergeCell ref="B146:S146"/>
    <mergeCell ref="B285:S285"/>
    <mergeCell ref="G164:G165"/>
    <mergeCell ref="H164:H165"/>
    <mergeCell ref="I164:I165"/>
    <mergeCell ref="P258:P259"/>
    <mergeCell ref="I258:I259"/>
    <mergeCell ref="F258:F259"/>
    <mergeCell ref="L164:L165"/>
    <mergeCell ref="G258:G259"/>
    <mergeCell ref="H258:H259"/>
    <mergeCell ref="P164:P165"/>
    <mergeCell ref="D164:D165"/>
    <mergeCell ref="E164:E165"/>
    <mergeCell ref="F164:F165"/>
    <mergeCell ref="B191:S191"/>
    <mergeCell ref="K258:K259"/>
    <mergeCell ref="B192:S192"/>
    <mergeCell ref="B239:S239"/>
    <mergeCell ref="B240:S240"/>
    <mergeCell ref="B258:B259"/>
    <mergeCell ref="C258:C259"/>
    <mergeCell ref="B211:B212"/>
    <mergeCell ref="C211:C212"/>
    <mergeCell ref="D211:D212"/>
    <mergeCell ref="B399:B400"/>
    <mergeCell ref="C399:C400"/>
    <mergeCell ref="D399:D400"/>
    <mergeCell ref="E399:E400"/>
    <mergeCell ref="F399:F400"/>
    <mergeCell ref="Q305:S305"/>
    <mergeCell ref="J305:J306"/>
    <mergeCell ref="K305:K306"/>
    <mergeCell ref="L305:L306"/>
    <mergeCell ref="B381:S381"/>
    <mergeCell ref="O352:O353"/>
    <mergeCell ref="P352:P353"/>
    <mergeCell ref="J352:J353"/>
    <mergeCell ref="C352:C353"/>
    <mergeCell ref="D352:D353"/>
    <mergeCell ref="M352:M353"/>
    <mergeCell ref="N352:N353"/>
    <mergeCell ref="L352:L353"/>
    <mergeCell ref="I352:I353"/>
    <mergeCell ref="B427:S427"/>
    <mergeCell ref="O399:O400"/>
    <mergeCell ref="L446:L447"/>
    <mergeCell ref="Q352:S352"/>
    <mergeCell ref="B428:S428"/>
    <mergeCell ref="B446:B447"/>
    <mergeCell ref="C446:C447"/>
    <mergeCell ref="D446:D447"/>
    <mergeCell ref="E446:E447"/>
    <mergeCell ref="M399:M400"/>
    <mergeCell ref="G399:G400"/>
    <mergeCell ref="H399:H400"/>
    <mergeCell ref="I399:I400"/>
    <mergeCell ref="J399:J400"/>
    <mergeCell ref="Q399:S399"/>
    <mergeCell ref="B426:S426"/>
    <mergeCell ref="P399:P400"/>
    <mergeCell ref="L399:L400"/>
    <mergeCell ref="K399:K400"/>
    <mergeCell ref="B352:B353"/>
    <mergeCell ref="K352:K353"/>
    <mergeCell ref="N399:N400"/>
    <mergeCell ref="B379:S379"/>
    <mergeCell ref="B380:S380"/>
    <mergeCell ref="B473:S473"/>
    <mergeCell ref="B474:S474"/>
    <mergeCell ref="B475:S475"/>
    <mergeCell ref="F446:F447"/>
    <mergeCell ref="O446:O447"/>
    <mergeCell ref="P446:P447"/>
    <mergeCell ref="I446:I447"/>
    <mergeCell ref="Q446:S446"/>
    <mergeCell ref="M446:M447"/>
    <mergeCell ref="N446:N447"/>
    <mergeCell ref="G446:G447"/>
    <mergeCell ref="H446:H447"/>
    <mergeCell ref="J446:J447"/>
    <mergeCell ref="K446:K447"/>
    <mergeCell ref="Q541:S541"/>
    <mergeCell ref="P541:P542"/>
    <mergeCell ref="I541:I542"/>
    <mergeCell ref="Q493:S493"/>
    <mergeCell ref="J493:J494"/>
    <mergeCell ref="K493:K494"/>
    <mergeCell ref="L493:L494"/>
    <mergeCell ref="O493:O494"/>
    <mergeCell ref="N541:N542"/>
    <mergeCell ref="B521:S521"/>
    <mergeCell ref="J541:J542"/>
    <mergeCell ref="E493:E494"/>
    <mergeCell ref="P493:P494"/>
    <mergeCell ref="H493:H494"/>
    <mergeCell ref="I493:I494"/>
    <mergeCell ref="F493:F494"/>
    <mergeCell ref="G493:G494"/>
    <mergeCell ref="B493:B494"/>
    <mergeCell ref="B522:S522"/>
    <mergeCell ref="B523:S523"/>
    <mergeCell ref="B541:B542"/>
    <mergeCell ref="E541:E542"/>
    <mergeCell ref="F541:F542"/>
    <mergeCell ref="M541:M542"/>
    <mergeCell ref="Q636:S636"/>
    <mergeCell ref="B663:S663"/>
    <mergeCell ref="B616:S616"/>
    <mergeCell ref="B617:S617"/>
    <mergeCell ref="O589:O590"/>
    <mergeCell ref="P589:P590"/>
    <mergeCell ref="K589:K590"/>
    <mergeCell ref="L589:L590"/>
    <mergeCell ref="M589:M590"/>
    <mergeCell ref="H589:H590"/>
    <mergeCell ref="F589:F590"/>
    <mergeCell ref="D589:D590"/>
    <mergeCell ref="O636:O637"/>
    <mergeCell ref="P636:P637"/>
    <mergeCell ref="G636:G637"/>
    <mergeCell ref="H636:H637"/>
    <mergeCell ref="C589:C590"/>
    <mergeCell ref="E589:E590"/>
    <mergeCell ref="M636:M637"/>
    <mergeCell ref="N636:N637"/>
    <mergeCell ref="B763:S763"/>
    <mergeCell ref="B781:B782"/>
    <mergeCell ref="Q781:S781"/>
    <mergeCell ref="B810:S810"/>
    <mergeCell ref="B811:S811"/>
    <mergeCell ref="B812:S812"/>
    <mergeCell ref="B830:B831"/>
    <mergeCell ref="C830:C831"/>
    <mergeCell ref="O781:O782"/>
    <mergeCell ref="P781:P782"/>
    <mergeCell ref="N781:N782"/>
    <mergeCell ref="M830:M831"/>
    <mergeCell ref="N830:N831"/>
    <mergeCell ref="D830:D831"/>
    <mergeCell ref="E830:E831"/>
    <mergeCell ref="P830:P831"/>
    <mergeCell ref="Q830:S830"/>
    <mergeCell ref="J830:J831"/>
    <mergeCell ref="K830:K831"/>
    <mergeCell ref="L830:L831"/>
    <mergeCell ref="O830:O831"/>
    <mergeCell ref="H830:H831"/>
    <mergeCell ref="I830:I831"/>
    <mergeCell ref="F830:F831"/>
    <mergeCell ref="G830:G831"/>
    <mergeCell ref="B928:B929"/>
    <mergeCell ref="C928:C929"/>
    <mergeCell ref="I928:I929"/>
    <mergeCell ref="K928:K929"/>
    <mergeCell ref="H928:H929"/>
    <mergeCell ref="B859:S859"/>
    <mergeCell ref="B860:S860"/>
    <mergeCell ref="B861:S861"/>
    <mergeCell ref="B879:B880"/>
    <mergeCell ref="H879:H880"/>
    <mergeCell ref="I879:I880"/>
    <mergeCell ref="J879:J880"/>
    <mergeCell ref="C879:C880"/>
    <mergeCell ref="E879:E880"/>
    <mergeCell ref="P879:P880"/>
    <mergeCell ref="M879:M880"/>
    <mergeCell ref="N879:N880"/>
    <mergeCell ref="D879:D880"/>
    <mergeCell ref="F879:F880"/>
    <mergeCell ref="B957:S957"/>
    <mergeCell ref="B958:S958"/>
    <mergeCell ref="B959:S959"/>
    <mergeCell ref="D928:D929"/>
    <mergeCell ref="E928:E929"/>
    <mergeCell ref="P928:P929"/>
    <mergeCell ref="Q928:S928"/>
    <mergeCell ref="J928:J929"/>
    <mergeCell ref="K879:K880"/>
    <mergeCell ref="Q879:S879"/>
    <mergeCell ref="L879:L880"/>
    <mergeCell ref="B908:S908"/>
    <mergeCell ref="G879:G880"/>
    <mergeCell ref="L928:L929"/>
    <mergeCell ref="O928:O929"/>
    <mergeCell ref="O879:O880"/>
    <mergeCell ref="M928:M929"/>
    <mergeCell ref="N928:N929"/>
    <mergeCell ref="F928:F929"/>
    <mergeCell ref="G928:G929"/>
    <mergeCell ref="B909:S909"/>
    <mergeCell ref="B910:S910"/>
    <mergeCell ref="B1009:S1009"/>
    <mergeCell ref="M1176:M1177"/>
    <mergeCell ref="N1176:N1177"/>
    <mergeCell ref="M1225:M1226"/>
    <mergeCell ref="N1225:N1226"/>
    <mergeCell ref="B1010:S1010"/>
    <mergeCell ref="B1011:S1011"/>
    <mergeCell ref="B1029:B1030"/>
    <mergeCell ref="C1029:C1030"/>
    <mergeCell ref="L1029:L1030"/>
    <mergeCell ref="M1127:M1128"/>
    <mergeCell ref="N1127:N1128"/>
    <mergeCell ref="B1058:S1058"/>
    <mergeCell ref="B1059:S1059"/>
    <mergeCell ref="B1060:S1060"/>
    <mergeCell ref="B1078:B1079"/>
    <mergeCell ref="Q1078:S1078"/>
    <mergeCell ref="N1078:N1079"/>
    <mergeCell ref="K1029:K1030"/>
    <mergeCell ref="B1107:S1107"/>
    <mergeCell ref="J1078:J1079"/>
    <mergeCell ref="K1078:K1079"/>
    <mergeCell ref="O1029:O1030"/>
    <mergeCell ref="P1029:P1030"/>
    <mergeCell ref="Q1029:S1029"/>
    <mergeCell ref="F1078:F1079"/>
    <mergeCell ref="M1029:M1030"/>
    <mergeCell ref="N1029:N1030"/>
    <mergeCell ref="M1078:M1079"/>
    <mergeCell ref="D1029:D1030"/>
    <mergeCell ref="E1029:E1030"/>
    <mergeCell ref="F1029:F1030"/>
    <mergeCell ref="G1029:G1030"/>
    <mergeCell ref="H1029:H1030"/>
    <mergeCell ref="I1029:I1030"/>
    <mergeCell ref="J1029:J1030"/>
    <mergeCell ref="Q1127:S1127"/>
    <mergeCell ref="J1127:J1128"/>
    <mergeCell ref="K1127:K1128"/>
    <mergeCell ref="L1127:L1128"/>
    <mergeCell ref="O1127:O1128"/>
    <mergeCell ref="F1127:F1128"/>
    <mergeCell ref="G1127:G1128"/>
    <mergeCell ref="O1078:O1079"/>
    <mergeCell ref="P1078:P1079"/>
    <mergeCell ref="H1078:H1079"/>
    <mergeCell ref="I1078:I1079"/>
    <mergeCell ref="B1108:S1108"/>
    <mergeCell ref="B1109:S1109"/>
    <mergeCell ref="D1078:D1079"/>
    <mergeCell ref="E1078:E1079"/>
    <mergeCell ref="G1078:G1079"/>
    <mergeCell ref="L1078:L1079"/>
    <mergeCell ref="C1078:C1079"/>
    <mergeCell ref="E1176:E1177"/>
    <mergeCell ref="F1176:F1177"/>
    <mergeCell ref="O1176:O1177"/>
    <mergeCell ref="P1176:P1177"/>
    <mergeCell ref="B1127:B1128"/>
    <mergeCell ref="C1127:C1128"/>
    <mergeCell ref="D1127:D1128"/>
    <mergeCell ref="E1127:E1128"/>
    <mergeCell ref="P1127:P1128"/>
    <mergeCell ref="B1206:S1206"/>
    <mergeCell ref="B1207:S1207"/>
    <mergeCell ref="B1225:B1226"/>
    <mergeCell ref="C1225:C1226"/>
    <mergeCell ref="D1225:D1226"/>
    <mergeCell ref="E1225:E1226"/>
    <mergeCell ref="P1225:P1226"/>
    <mergeCell ref="Q1225:S1225"/>
    <mergeCell ref="H1127:H1128"/>
    <mergeCell ref="I1127:I1128"/>
    <mergeCell ref="Q1176:S1176"/>
    <mergeCell ref="B1205:S1205"/>
    <mergeCell ref="G1176:G1177"/>
    <mergeCell ref="H1176:H1177"/>
    <mergeCell ref="I1176:I1177"/>
    <mergeCell ref="J1176:J1177"/>
    <mergeCell ref="C1176:C1177"/>
    <mergeCell ref="D1176:D1177"/>
    <mergeCell ref="K1176:K1177"/>
    <mergeCell ref="L1176:L1177"/>
    <mergeCell ref="B1156:S1156"/>
    <mergeCell ref="B1157:S1157"/>
    <mergeCell ref="B1158:S1158"/>
    <mergeCell ref="B1176:B1177"/>
    <mergeCell ref="I1225:I1226"/>
    <mergeCell ref="Q1324:S1324"/>
    <mergeCell ref="B1353:S1353"/>
    <mergeCell ref="G1324:G1325"/>
    <mergeCell ref="H1324:H1325"/>
    <mergeCell ref="I1324:I1325"/>
    <mergeCell ref="J1324:J1325"/>
    <mergeCell ref="J1225:J1226"/>
    <mergeCell ref="K1225:K1226"/>
    <mergeCell ref="L1225:L1226"/>
    <mergeCell ref="O1225:O1226"/>
    <mergeCell ref="H1225:H1226"/>
    <mergeCell ref="K1324:K1325"/>
    <mergeCell ref="L1324:L1325"/>
    <mergeCell ref="B1304:S1304"/>
    <mergeCell ref="B1305:S1305"/>
    <mergeCell ref="B1306:S1306"/>
    <mergeCell ref="F1225:F1226"/>
    <mergeCell ref="G1225:G1226"/>
    <mergeCell ref="M1324:M1325"/>
    <mergeCell ref="N1324:N1325"/>
    <mergeCell ref="B1252:S1252"/>
    <mergeCell ref="B1253:S1253"/>
    <mergeCell ref="B1254:S1254"/>
    <mergeCell ref="G1373:G1374"/>
    <mergeCell ref="B1354:S1354"/>
    <mergeCell ref="B1355:S1355"/>
    <mergeCell ref="B1373:B1374"/>
    <mergeCell ref="C1373:C1374"/>
    <mergeCell ref="B1324:B1325"/>
    <mergeCell ref="E1324:E1325"/>
    <mergeCell ref="F1324:F1325"/>
    <mergeCell ref="M1373:M1374"/>
    <mergeCell ref="N1373:N1374"/>
    <mergeCell ref="B1449:S1449"/>
    <mergeCell ref="B1450:S1450"/>
    <mergeCell ref="B1451:S1451"/>
    <mergeCell ref="B1469:B1470"/>
    <mergeCell ref="E1469:E1470"/>
    <mergeCell ref="F1469:F1470"/>
    <mergeCell ref="Q1469:S1469"/>
    <mergeCell ref="G1469:G1470"/>
    <mergeCell ref="D1373:D1374"/>
    <mergeCell ref="E1373:E1374"/>
    <mergeCell ref="P1373:P1374"/>
    <mergeCell ref="Q1373:S1373"/>
    <mergeCell ref="J1373:J1374"/>
    <mergeCell ref="K1373:K1374"/>
    <mergeCell ref="L1373:L1374"/>
    <mergeCell ref="O1373:O1374"/>
    <mergeCell ref="H1373:H1374"/>
    <mergeCell ref="I1373:I1374"/>
    <mergeCell ref="M1469:M1470"/>
    <mergeCell ref="N1469:N1470"/>
    <mergeCell ref="H1469:H1470"/>
    <mergeCell ref="I1469:I1470"/>
    <mergeCell ref="L1420:L1421"/>
    <mergeCell ref="M1420:M1421"/>
    <mergeCell ref="O1469:O1470"/>
    <mergeCell ref="P1469:P1470"/>
    <mergeCell ref="F1568:F1569"/>
    <mergeCell ref="G1568:G1569"/>
    <mergeCell ref="B1549:S1549"/>
    <mergeCell ref="B1550:S1550"/>
    <mergeCell ref="B1568:B1569"/>
    <mergeCell ref="K1469:K1470"/>
    <mergeCell ref="L1469:L1470"/>
    <mergeCell ref="M1568:M1569"/>
    <mergeCell ref="N1568:N1569"/>
    <mergeCell ref="B1548:S1548"/>
    <mergeCell ref="C1568:C1569"/>
    <mergeCell ref="D1568:D1569"/>
    <mergeCell ref="E1568:E1569"/>
    <mergeCell ref="J1568:J1569"/>
    <mergeCell ref="K1568:K1569"/>
    <mergeCell ref="L1568:L1569"/>
    <mergeCell ref="J1469:J1470"/>
    <mergeCell ref="C1469:C1470"/>
    <mergeCell ref="D1469:D1470"/>
    <mergeCell ref="P1568:P1569"/>
    <mergeCell ref="Q1568:S1568"/>
    <mergeCell ref="O1568:O1569"/>
    <mergeCell ref="H1617:H1618"/>
    <mergeCell ref="K1617:K1618"/>
    <mergeCell ref="L1617:L1618"/>
    <mergeCell ref="H1568:H1569"/>
    <mergeCell ref="I1568:I1569"/>
    <mergeCell ref="N1617:N1618"/>
    <mergeCell ref="M1617:M1618"/>
    <mergeCell ref="B1646:S1646"/>
    <mergeCell ref="G1617:G1618"/>
    <mergeCell ref="B1666:B1667"/>
    <mergeCell ref="C1666:C1667"/>
    <mergeCell ref="F1617:F1618"/>
    <mergeCell ref="B1597:S1597"/>
    <mergeCell ref="B1598:S1598"/>
    <mergeCell ref="B1599:S1599"/>
    <mergeCell ref="B1617:B1618"/>
    <mergeCell ref="C1617:C1618"/>
    <mergeCell ref="D1617:D1618"/>
    <mergeCell ref="E1617:E1618"/>
    <mergeCell ref="M1666:M1667"/>
    <mergeCell ref="N1666:N1667"/>
    <mergeCell ref="O1666:O1667"/>
    <mergeCell ref="P1666:P1667"/>
    <mergeCell ref="Q1666:S1666"/>
    <mergeCell ref="L1666:L1667"/>
    <mergeCell ref="J1666:J1667"/>
    <mergeCell ref="K1666:K1667"/>
    <mergeCell ref="H1666:H1667"/>
    <mergeCell ref="I1666:I1667"/>
    <mergeCell ref="Q1617:S1617"/>
    <mergeCell ref="D1666:D1667"/>
    <mergeCell ref="E1666:E1667"/>
    <mergeCell ref="F1666:F1667"/>
    <mergeCell ref="G1666:G1667"/>
    <mergeCell ref="B1647:S1647"/>
    <mergeCell ref="B1648:S1648"/>
    <mergeCell ref="O1617:O1618"/>
    <mergeCell ref="P1617:P1618"/>
    <mergeCell ref="I1617:I1618"/>
    <mergeCell ref="J1617:J1618"/>
    <mergeCell ref="B287:S287"/>
    <mergeCell ref="O258:O259"/>
    <mergeCell ref="H352:H353"/>
    <mergeCell ref="E352:E353"/>
    <mergeCell ref="F352:F353"/>
    <mergeCell ref="G352:G353"/>
    <mergeCell ref="B333:S333"/>
    <mergeCell ref="B334:S334"/>
    <mergeCell ref="O305:O306"/>
    <mergeCell ref="B332:S332"/>
    <mergeCell ref="M305:M306"/>
    <mergeCell ref="N305:N306"/>
    <mergeCell ref="B305:B306"/>
    <mergeCell ref="C305:C306"/>
    <mergeCell ref="D305:D306"/>
    <mergeCell ref="E305:E306"/>
    <mergeCell ref="F305:F306"/>
    <mergeCell ref="B50:S50"/>
    <mergeCell ref="C164:C165"/>
    <mergeCell ref="O70:O71"/>
    <mergeCell ref="B51:S51"/>
    <mergeCell ref="B52:S52"/>
    <mergeCell ref="M258:M259"/>
    <mergeCell ref="N258:N259"/>
    <mergeCell ref="M211:M212"/>
    <mergeCell ref="N211:N212"/>
    <mergeCell ref="O211:O212"/>
    <mergeCell ref="M70:M71"/>
    <mergeCell ref="N70:N71"/>
    <mergeCell ref="M117:M118"/>
    <mergeCell ref="N117:N118"/>
    <mergeCell ref="M164:M165"/>
    <mergeCell ref="N164:N165"/>
    <mergeCell ref="P211:P212"/>
    <mergeCell ref="Q211:S211"/>
    <mergeCell ref="H211:H212"/>
    <mergeCell ref="I211:I212"/>
    <mergeCell ref="J211:J212"/>
    <mergeCell ref="K211:K212"/>
    <mergeCell ref="L211:L212"/>
    <mergeCell ref="B238:S238"/>
    <mergeCell ref="B286:S286"/>
    <mergeCell ref="G305:G306"/>
    <mergeCell ref="H305:H306"/>
    <mergeCell ref="I305:I306"/>
    <mergeCell ref="P305:P306"/>
    <mergeCell ref="C493:C494"/>
    <mergeCell ref="D493:D494"/>
    <mergeCell ref="N589:N590"/>
    <mergeCell ref="M493:M494"/>
    <mergeCell ref="N493:N494"/>
    <mergeCell ref="B571:S571"/>
    <mergeCell ref="B589:B590"/>
    <mergeCell ref="Q589:S589"/>
    <mergeCell ref="G589:G590"/>
    <mergeCell ref="I589:I590"/>
    <mergeCell ref="J589:J590"/>
    <mergeCell ref="C541:C542"/>
    <mergeCell ref="D541:D542"/>
    <mergeCell ref="K541:K542"/>
    <mergeCell ref="L541:L542"/>
    <mergeCell ref="B569:S569"/>
    <mergeCell ref="G541:G542"/>
    <mergeCell ref="H541:H542"/>
    <mergeCell ref="B570:S570"/>
    <mergeCell ref="B711:S711"/>
    <mergeCell ref="B712:S712"/>
    <mergeCell ref="B713:S713"/>
    <mergeCell ref="B731:B732"/>
    <mergeCell ref="C731:C732"/>
    <mergeCell ref="D731:D732"/>
    <mergeCell ref="E731:E732"/>
    <mergeCell ref="F731:F732"/>
    <mergeCell ref="G731:G732"/>
    <mergeCell ref="H731:H732"/>
    <mergeCell ref="O731:O732"/>
    <mergeCell ref="P731:P732"/>
    <mergeCell ref="Q731:S731"/>
    <mergeCell ref="I731:I732"/>
    <mergeCell ref="J731:J732"/>
    <mergeCell ref="K731:K732"/>
    <mergeCell ref="L731:L732"/>
    <mergeCell ref="M731:M732"/>
    <mergeCell ref="N731:N732"/>
    <mergeCell ref="O541:O542"/>
    <mergeCell ref="B683:B684"/>
    <mergeCell ref="Q683:S683"/>
    <mergeCell ref="B664:S664"/>
    <mergeCell ref="B665:S665"/>
    <mergeCell ref="I636:I637"/>
    <mergeCell ref="J636:J637"/>
    <mergeCell ref="K636:K637"/>
    <mergeCell ref="L636:L637"/>
    <mergeCell ref="C636:C637"/>
    <mergeCell ref="D636:D637"/>
    <mergeCell ref="E636:E637"/>
    <mergeCell ref="F636:F637"/>
    <mergeCell ref="B618:S618"/>
    <mergeCell ref="H683:H684"/>
    <mergeCell ref="I683:I684"/>
    <mergeCell ref="J683:J684"/>
    <mergeCell ref="K683:K684"/>
    <mergeCell ref="L683:L684"/>
    <mergeCell ref="C683:C684"/>
    <mergeCell ref="D683:D684"/>
    <mergeCell ref="E683:E684"/>
    <mergeCell ref="F683:F684"/>
    <mergeCell ref="B636:B637"/>
    <mergeCell ref="B1835:S1835"/>
    <mergeCell ref="B1836:S1836"/>
    <mergeCell ref="B1837:S1837"/>
    <mergeCell ref="B1838:S1838"/>
    <mergeCell ref="B1692:S1692"/>
    <mergeCell ref="B1693:S1693"/>
    <mergeCell ref="B1694:S1694"/>
    <mergeCell ref="B1712:B1713"/>
    <mergeCell ref="C1712:C1713"/>
    <mergeCell ref="D1712:D1713"/>
    <mergeCell ref="E1712:E1713"/>
    <mergeCell ref="F1712:F1713"/>
    <mergeCell ref="G1712:G1713"/>
    <mergeCell ref="H1712:H1713"/>
    <mergeCell ref="O1712:O1713"/>
    <mergeCell ref="P1712:P1713"/>
    <mergeCell ref="Q1712:S1712"/>
    <mergeCell ref="I1712:I1713"/>
    <mergeCell ref="J1712:J1713"/>
    <mergeCell ref="K1712:K1713"/>
    <mergeCell ref="L1712:L1713"/>
    <mergeCell ref="M1712:M1713"/>
    <mergeCell ref="N1712:N1713"/>
    <mergeCell ref="B1787:S1787"/>
    <mergeCell ref="B1856:B1857"/>
    <mergeCell ref="Q1856:S1856"/>
    <mergeCell ref="C1856:C1857"/>
    <mergeCell ref="D1856:D1857"/>
    <mergeCell ref="E1856:E1857"/>
    <mergeCell ref="F1856:F1857"/>
    <mergeCell ref="G1856:G1857"/>
    <mergeCell ref="H1856:H1857"/>
    <mergeCell ref="I1856:I1857"/>
    <mergeCell ref="J1856:J1857"/>
    <mergeCell ref="K1856:K1857"/>
    <mergeCell ref="L1856:L1857"/>
    <mergeCell ref="M1856:M1857"/>
    <mergeCell ref="N1856:N1857"/>
    <mergeCell ref="O1856:O1857"/>
    <mergeCell ref="P1856:P1857"/>
  </mergeCells>
  <phoneticPr fontId="8" type="noConversion"/>
  <printOptions horizontalCentered="1" verticalCentered="1"/>
  <pageMargins left="0.15748031496062992" right="0.39370078740157483" top="7.874015748031496E-2" bottom="0.23622047244094491" header="0.23622047244094491" footer="0.31496062992125984"/>
  <pageSetup paperSize="9" scale="10" orientation="landscape" horizontalDpi="240" verticalDpi="144" r:id="rId1"/>
  <rowBreaks count="28" manualBreakCount="28">
    <brk id="48" max="16383" man="1"/>
    <brk id="95" max="16383" man="1"/>
    <brk id="142" max="16383" man="1"/>
    <brk id="236" max="16383" man="1"/>
    <brk id="283" max="16383" man="1"/>
    <brk id="330" max="16383" man="1"/>
    <brk id="377" max="16383" man="1"/>
    <brk id="424" max="16383" man="1"/>
    <brk id="471" max="16383" man="1"/>
    <brk id="518" max="16383" man="1"/>
    <brk id="566" max="16383" man="1"/>
    <brk id="614" max="16383" man="1"/>
    <brk id="661" max="16383" man="1"/>
    <brk id="807" max="16383" man="1"/>
    <brk id="856" max="16383" man="1"/>
    <brk id="905" max="16383" man="1"/>
    <brk id="1006" max="16383" man="1"/>
    <brk id="1055" max="16383" man="1"/>
    <brk id="1104" max="16383" man="1"/>
    <brk id="1153" max="16383" man="1"/>
    <brk id="1202" max="16383" man="1"/>
    <brk id="1301" max="16383" man="1"/>
    <brk id="1350" max="16383" man="1"/>
    <brk id="1446" max="16383" man="1"/>
    <brk id="1545" max="16383" man="1"/>
    <brk id="1594" max="16383" man="1"/>
    <brk id="1643" max="16383" man="1"/>
    <brk id="169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MORB C.E AÑO 2022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ANAEST-2</dc:creator>
  <cp:lastModifiedBy>Administrador</cp:lastModifiedBy>
  <cp:lastPrinted>2013-04-10T16:49:51Z</cp:lastPrinted>
  <dcterms:created xsi:type="dcterms:W3CDTF">2010-08-04T16:06:13Z</dcterms:created>
  <dcterms:modified xsi:type="dcterms:W3CDTF">2024-10-24T16:01:51Z</dcterms:modified>
</cp:coreProperties>
</file>