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7A52EF85-062C-429B-95A0-7817B760DE19}" xr6:coauthVersionLast="47" xr6:coauthVersionMax="47" xr10:uidLastSave="{00000000-0000-0000-0000-000000000000}"/>
  <bookViews>
    <workbookView xWindow="5385" yWindow="3435" windowWidth="21600" windowHeight="11385" xr2:uid="{0B7F728C-C41D-432D-82C4-3BF0CCF70622}"/>
  </bookViews>
  <sheets>
    <sheet name="PHM GRAL x SERVICIOS EN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<sst xmlns="http://schemas.openxmlformats.org/spreadsheetml/2006/main" count="52" uniqueCount="50">
  <si>
    <t>HOSPITAL NACIONAL DANIEL ALCIDES CARRION </t>
  </si>
  <si>
    <t>HNDAC : PRODUCTIVIDAD HORA MEDICO POR DEPARTAMENTO y SERVICIOS EN CONSULTA EXTERNA</t>
  </si>
  <si>
    <t>PERIODO :   AÑO  2024</t>
  </si>
  <si>
    <t>DEPARTAMENTOS / SERVICIOS</t>
  </si>
  <si>
    <t>CONSULTAS
 MEDICAS</t>
  </si>
  <si>
    <t>TOTAL 
TURNOS</t>
  </si>
  <si>
    <t>HORAS MEDICO PROGRAMADAS
(TOTAL TURNOS*4 )</t>
  </si>
  <si>
    <t>Productividad  Hora Mèdico</t>
  </si>
  <si>
    <t>ENERO</t>
  </si>
  <si>
    <t>ENE</t>
  </si>
  <si>
    <t>HOSPITAL NACIONAL 
DANIEL ALCIDES CARRION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</si>
  <si>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</si>
  <si>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</si>
  <si>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</si>
  <si>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</si>
  <si>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</si>
  <si>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</si>
  <si>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</si>
  <si>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</si>
  <si>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</si>
  <si>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</si>
  <si>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</si>
  <si>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Psiquiatría</t>
  </si>
  <si>
    <t>Reumatología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</si>
  <si>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</si>
  <si>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</si>
  <si>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</si>
  <si>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</si>
  <si>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</si>
  <si>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</si>
  <si>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</si>
  <si>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</si>
  <si>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</si>
  <si>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</si>
  <si>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</si>
  <si>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 - Obstetricia</t>
  </si>
  <si>
    <t>DEPARTAMENTO DE PEDIATRIA</t>
  </si>
  <si>
    <t xml:space="preserve">Pediatría </t>
  </si>
  <si>
    <t>DEPARTAMENTO DE ONCOLOGIA</t>
  </si>
  <si>
    <t>Hematología Clínica</t>
  </si>
  <si>
    <t>Oncología</t>
  </si>
  <si>
    <t>DPTO. DE MEDICINA REHABILITACION</t>
  </si>
  <si>
    <t xml:space="preserve">Medicina Rehabilitación </t>
  </si>
  <si>
    <t>ANESTESIOLOGIA</t>
  </si>
  <si>
    <t>Anestesiología</t>
  </si>
  <si>
    <t>PREVENTORIO</t>
  </si>
  <si>
    <t>Preventorio</t>
  </si>
  <si>
    <t>NOTA : Se excluye los LOTES TLH según Informe N° 019-2022-HN DAC-OESI-UE-AAD</t>
  </si>
  <si>
    <t>FUENTE : Base de Datos HIS - HIS DIS Area de Procesamiento de Datos UE -OEIT-HNDAC</t>
  </si>
  <si>
    <t>ELABORACION : Area de Análisis y Desarrollo - UE- OEIT-HNDAC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</si>
</sst>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8" tint="-0.249977111117893"/>
      <name val="MS Sans Serif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sz val="11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4" fillId="4" borderId="0" xfId="0" applyFont="1" applyFill="1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3810-DA89-4481-BD48-66710B15A523}">
  <dimension ref="B3:F47"/>
  <sheetViews>
    <sheetView showGridLines="0" tabSelected="1" workbookViewId="0">
      <selection activeCell="J15" sqref="J15"/>
    </sheetView>
  </sheetViews>
  <sheetFormatPr baseColWidth="10" defaultRowHeight="15" x14ac:dyDescent="0.25"/>
  <cols>
    <col min="1" max="1" width="3.7109375" customWidth="1"/>
    <col min="2" max="2" width="45.140625" customWidth="1"/>
    <col min="3" max="6" width="12.5703125" customWidth="1"/>
    <col min="7" max="7" width="4.28515625" customWidth="1"/>
  </cols>
  <sheetData>
    <row r="3" spans="2:6" x14ac:dyDescent="0.25">
      <c r="B3" s="1" t="s">
        <v>0</v>
      </c>
      <c r="C3" s="2"/>
      <c r="D3" s="2"/>
    </row>
    <row r="4" spans="2:6" ht="15" customHeight="1" x14ac:dyDescent="0.25">
      <c r="B4" s="27" t="s">
        <v>1</v>
      </c>
      <c r="C4" s="27"/>
      <c r="D4" s="27"/>
      <c r="E4" s="27"/>
      <c r="F4" s="27"/>
    </row>
    <row r="5" spans="2:6" x14ac:dyDescent="0.25">
      <c r="B5" s="2" t="s">
        <v>2</v>
      </c>
      <c r="C5" s="2"/>
      <c r="D5" s="2"/>
    </row>
    <row r="6" spans="2:6" s="5" customFormat="1" ht="48" x14ac:dyDescent="0.25">
      <c r="B6" s="28" t="s">
        <v>3</v>
      </c>
      <c r="C6" s="3" t="s">
        <v>4</v>
      </c>
      <c r="D6" s="3" t="s">
        <v>5</v>
      </c>
      <c r="E6" s="3" t="s">
        <v>6</v>
      </c>
      <c r="F6" s="4" t="s">
        <v>7</v>
      </c>
    </row>
    <row r="7" spans="2:6" s="5" customFormat="1" ht="15.75" thickBot="1" x14ac:dyDescent="0.3">
      <c r="B7" s="29"/>
      <c r="C7" s="6" t="s">
        <v>8</v>
      </c>
      <c r="D7" s="6" t="s">
        <v>8</v>
      </c>
      <c r="E7" s="7" t="s">
        <v>9</v>
      </c>
      <c r="F7" s="7" t="s">
        <v>9</v>
      </c>
    </row>
    <row r="8" spans="2:6" s="12" customFormat="1" ht="27" thickTop="1" thickBot="1" x14ac:dyDescent="0.3">
      <c r="B8" s="8" t="s">
        <v>10</v>
      </c>
      <c r="C8" s="9">
        <v>14936</v>
      </c>
      <c r="D8" s="10">
        <v>1446</v>
      </c>
      <c r="E8" s="9">
        <v>5784</v>
      </c>
      <c r="F8" s="11">
        <v>2.5822959889349932</v>
      </c>
    </row>
    <row r="9" spans="2:6" s="13" customFormat="1" ht="15.75" thickTop="1" x14ac:dyDescent="0.25">
      <c r="B9" s="13" t="s">
        <v>11</v>
      </c>
      <c r="C9" s="14">
        <v>6623</v>
      </c>
      <c r="D9" s="15">
        <v>558</v>
      </c>
      <c r="E9" s="14">
        <v>2232</v>
      </c>
      <c r="F9" s="16">
        <v>2.9672939068100357</v>
      </c>
    </row>
    <row r="10" spans="2:6" s="17" customFormat="1" x14ac:dyDescent="0.25">
      <c r="B10" s="17" t="s">
        <v>12</v>
      </c>
      <c r="C10" s="18">
        <v>923</v>
      </c>
      <c r="D10" s="18">
        <v>84</v>
      </c>
      <c r="E10" s="19">
        <v>336</v>
      </c>
      <c r="F10" s="20">
        <v>2.7470238095238093</v>
      </c>
    </row>
    <row r="11" spans="2:6" s="17" customFormat="1" x14ac:dyDescent="0.25">
      <c r="B11" s="17" t="s">
        <v>13</v>
      </c>
      <c r="C11" s="18">
        <v>1105</v>
      </c>
      <c r="D11" s="18">
        <v>86</v>
      </c>
      <c r="E11" s="19">
        <v>344</v>
      </c>
      <c r="F11" s="20">
        <v>3.2122093023255816</v>
      </c>
    </row>
    <row r="12" spans="2:6" s="17" customFormat="1" x14ac:dyDescent="0.25">
      <c r="B12" s="17" t="s">
        <v>14</v>
      </c>
      <c r="C12" s="18">
        <v>509</v>
      </c>
      <c r="D12" s="18">
        <v>34</v>
      </c>
      <c r="E12" s="19">
        <v>136</v>
      </c>
      <c r="F12" s="20">
        <v>3.7426470588235294</v>
      </c>
    </row>
    <row r="13" spans="2:6" s="17" customFormat="1" x14ac:dyDescent="0.25">
      <c r="B13" s="17" t="s">
        <v>15</v>
      </c>
      <c r="C13" s="18">
        <v>591</v>
      </c>
      <c r="D13" s="18">
        <v>40</v>
      </c>
      <c r="E13" s="19">
        <v>160</v>
      </c>
      <c r="F13" s="20">
        <v>3.6937500000000001</v>
      </c>
    </row>
    <row r="14" spans="2:6" s="17" customFormat="1" x14ac:dyDescent="0.25">
      <c r="B14" s="17" t="s">
        <v>16</v>
      </c>
      <c r="C14" s="18">
        <v>32</v>
      </c>
      <c r="D14" s="18">
        <v>3</v>
      </c>
      <c r="E14" s="19">
        <v>12</v>
      </c>
      <c r="F14" s="20">
        <v>2.6666666666666665</v>
      </c>
    </row>
    <row r="15" spans="2:6" s="17" customFormat="1" x14ac:dyDescent="0.25">
      <c r="B15" s="17" t="s">
        <v>17</v>
      </c>
      <c r="C15" s="18">
        <v>678</v>
      </c>
      <c r="D15" s="18">
        <v>50</v>
      </c>
      <c r="E15" s="19">
        <v>200</v>
      </c>
      <c r="F15" s="20">
        <v>3.39</v>
      </c>
    </row>
    <row r="16" spans="2:6" s="17" customFormat="1" x14ac:dyDescent="0.25">
      <c r="B16" s="17" t="s">
        <v>18</v>
      </c>
      <c r="C16" s="18">
        <v>462</v>
      </c>
      <c r="D16" s="18">
        <v>41</v>
      </c>
      <c r="E16" s="19">
        <v>164</v>
      </c>
      <c r="F16" s="20">
        <v>2.8170731707317072</v>
      </c>
    </row>
    <row r="17" spans="2:6" s="17" customFormat="1" x14ac:dyDescent="0.25">
      <c r="B17" s="17" t="s">
        <v>19</v>
      </c>
      <c r="C17" s="18">
        <v>97</v>
      </c>
      <c r="D17" s="18">
        <v>10</v>
      </c>
      <c r="E17" s="19">
        <v>40</v>
      </c>
      <c r="F17" s="20">
        <v>2.4249999999999998</v>
      </c>
    </row>
    <row r="18" spans="2:6" s="17" customFormat="1" x14ac:dyDescent="0.25">
      <c r="B18" s="17" t="s">
        <v>20</v>
      </c>
      <c r="C18" s="18">
        <v>487</v>
      </c>
      <c r="D18" s="18">
        <v>55</v>
      </c>
      <c r="E18" s="19">
        <v>220</v>
      </c>
      <c r="F18" s="20">
        <v>2.2136363636363638</v>
      </c>
    </row>
    <row r="19" spans="2:6" s="17" customFormat="1" x14ac:dyDescent="0.25">
      <c r="B19" s="17" t="s">
        <v>21</v>
      </c>
      <c r="C19" s="18">
        <v>852</v>
      </c>
      <c r="D19" s="18">
        <v>74</v>
      </c>
      <c r="E19" s="19">
        <v>296</v>
      </c>
      <c r="F19" s="20">
        <v>2.8783783783783785</v>
      </c>
    </row>
    <row r="20" spans="2:6" s="17" customFormat="1" x14ac:dyDescent="0.25">
      <c r="B20" s="17" t="s">
        <v>22</v>
      </c>
      <c r="C20" s="18">
        <v>426</v>
      </c>
      <c r="D20" s="18">
        <v>44</v>
      </c>
      <c r="E20" s="19">
        <v>176</v>
      </c>
      <c r="F20" s="20">
        <v>2.4204545454545454</v>
      </c>
    </row>
    <row r="21" spans="2:6" s="17" customFormat="1" x14ac:dyDescent="0.25">
      <c r="B21" s="17" t="s">
        <v>23</v>
      </c>
      <c r="C21" s="18">
        <v>461</v>
      </c>
      <c r="D21" s="18">
        <v>37</v>
      </c>
      <c r="E21" s="19">
        <v>148</v>
      </c>
      <c r="F21" s="20">
        <v>3.1148648648648649</v>
      </c>
    </row>
    <row r="22" spans="2:6" s="13" customFormat="1" x14ac:dyDescent="0.25">
      <c r="B22" s="13" t="s">
        <v>24</v>
      </c>
      <c r="C22" s="14">
        <v>4554</v>
      </c>
      <c r="D22" s="15">
        <v>378</v>
      </c>
      <c r="E22" s="14">
        <v>1512</v>
      </c>
      <c r="F22" s="16">
        <v>3.0119047619047619</v>
      </c>
    </row>
    <row r="23" spans="2:6" s="17" customFormat="1" x14ac:dyDescent="0.25">
      <c r="B23" s="17" t="s">
        <v>25</v>
      </c>
      <c r="C23" s="18">
        <v>539</v>
      </c>
      <c r="D23" s="18">
        <v>44</v>
      </c>
      <c r="E23" s="19">
        <v>176</v>
      </c>
      <c r="F23" s="20">
        <v>3.0625</v>
      </c>
    </row>
    <row r="24" spans="2:6" s="17" customFormat="1" x14ac:dyDescent="0.25">
      <c r="B24" s="17" t="s">
        <v>26</v>
      </c>
      <c r="C24" s="18">
        <v>211</v>
      </c>
      <c r="D24" s="18">
        <v>29</v>
      </c>
      <c r="E24" s="19">
        <v>116</v>
      </c>
      <c r="F24" s="20">
        <v>1.8189655172413792</v>
      </c>
    </row>
    <row r="25" spans="2:6" s="17" customFormat="1" x14ac:dyDescent="0.25">
      <c r="B25" s="17" t="s">
        <v>27</v>
      </c>
      <c r="C25" s="18">
        <v>130</v>
      </c>
      <c r="D25" s="18">
        <v>14</v>
      </c>
      <c r="E25" s="19">
        <v>56</v>
      </c>
      <c r="F25" s="20">
        <v>2.3214285714285716</v>
      </c>
    </row>
    <row r="26" spans="2:6" s="17" customFormat="1" x14ac:dyDescent="0.25">
      <c r="B26" s="17" t="s">
        <v>28</v>
      </c>
      <c r="C26" s="18">
        <v>121</v>
      </c>
      <c r="D26" s="18">
        <v>10</v>
      </c>
      <c r="E26" s="19">
        <v>40</v>
      </c>
      <c r="F26" s="20">
        <v>3.0249999999999999</v>
      </c>
    </row>
    <row r="27" spans="2:6" s="17" customFormat="1" x14ac:dyDescent="0.25">
      <c r="B27" s="17" t="s">
        <v>29</v>
      </c>
      <c r="C27" s="18">
        <v>149</v>
      </c>
      <c r="D27" s="18">
        <v>15</v>
      </c>
      <c r="E27" s="19">
        <v>60</v>
      </c>
      <c r="F27" s="20">
        <v>2.4833333333333334</v>
      </c>
    </row>
    <row r="28" spans="2:6" s="17" customFormat="1" x14ac:dyDescent="0.25">
      <c r="B28" s="17" t="s">
        <v>30</v>
      </c>
      <c r="C28" s="18">
        <v>1243</v>
      </c>
      <c r="D28" s="18">
        <v>96</v>
      </c>
      <c r="E28" s="19">
        <v>384</v>
      </c>
      <c r="F28" s="20">
        <v>3.2369791666666665</v>
      </c>
    </row>
    <row r="29" spans="2:6" s="17" customFormat="1" x14ac:dyDescent="0.25">
      <c r="B29" s="17" t="s">
        <v>31</v>
      </c>
      <c r="C29" s="18">
        <v>650</v>
      </c>
      <c r="D29" s="18">
        <v>64</v>
      </c>
      <c r="E29" s="19">
        <v>256</v>
      </c>
      <c r="F29" s="20">
        <v>2.5390625</v>
      </c>
    </row>
    <row r="30" spans="2:6" s="17" customFormat="1" x14ac:dyDescent="0.25">
      <c r="B30" s="17" t="s">
        <v>32</v>
      </c>
      <c r="C30" s="18">
        <v>755</v>
      </c>
      <c r="D30" s="18">
        <v>53</v>
      </c>
      <c r="E30" s="19">
        <v>212</v>
      </c>
      <c r="F30" s="20">
        <v>3.5613207547169812</v>
      </c>
    </row>
    <row r="31" spans="2:6" s="17" customFormat="1" x14ac:dyDescent="0.25">
      <c r="B31" s="17" t="s">
        <v>33</v>
      </c>
      <c r="C31" s="18">
        <v>596</v>
      </c>
      <c r="D31" s="18">
        <v>41</v>
      </c>
      <c r="E31" s="19">
        <v>164</v>
      </c>
      <c r="F31" s="20">
        <v>3.6341463414634148</v>
      </c>
    </row>
    <row r="32" spans="2:6" s="13" customFormat="1" x14ac:dyDescent="0.25">
      <c r="B32" s="13" t="s">
        <v>34</v>
      </c>
      <c r="C32" s="14">
        <v>1236</v>
      </c>
      <c r="D32" s="15">
        <v>133</v>
      </c>
      <c r="E32" s="14">
        <v>532</v>
      </c>
      <c r="F32" s="16">
        <v>2.3233082706766917</v>
      </c>
    </row>
    <row r="33" spans="2:6" s="17" customFormat="1" x14ac:dyDescent="0.25">
      <c r="B33" s="17" t="s">
        <v>35</v>
      </c>
      <c r="C33" s="18">
        <v>1236</v>
      </c>
      <c r="D33" s="18">
        <v>133</v>
      </c>
      <c r="E33" s="19">
        <v>532</v>
      </c>
      <c r="F33" s="20">
        <v>2.3233082706766917</v>
      </c>
    </row>
    <row r="34" spans="2:6" s="13" customFormat="1" x14ac:dyDescent="0.25">
      <c r="B34" s="13" t="s">
        <v>36</v>
      </c>
      <c r="C34" s="14">
        <v>1018</v>
      </c>
      <c r="D34" s="15">
        <v>137</v>
      </c>
      <c r="E34" s="14">
        <v>548</v>
      </c>
      <c r="F34" s="16">
        <v>1.8576642335766422</v>
      </c>
    </row>
    <row r="35" spans="2:6" s="17" customFormat="1" x14ac:dyDescent="0.25">
      <c r="B35" s="17" t="s">
        <v>37</v>
      </c>
      <c r="C35" s="18">
        <v>1018</v>
      </c>
      <c r="D35" s="18">
        <v>137</v>
      </c>
      <c r="E35" s="19">
        <v>548</v>
      </c>
      <c r="F35" s="20">
        <v>1.8576642335766422</v>
      </c>
    </row>
    <row r="36" spans="2:6" s="13" customFormat="1" x14ac:dyDescent="0.25">
      <c r="B36" s="13" t="s">
        <v>38</v>
      </c>
      <c r="C36" s="14">
        <v>1005</v>
      </c>
      <c r="D36" s="15">
        <v>164</v>
      </c>
      <c r="E36" s="14">
        <v>656</v>
      </c>
      <c r="F36" s="16">
        <v>1.5320121951219512</v>
      </c>
    </row>
    <row r="37" spans="2:6" s="17" customFormat="1" x14ac:dyDescent="0.25">
      <c r="B37" s="17" t="s">
        <v>39</v>
      </c>
      <c r="C37" s="18">
        <v>365</v>
      </c>
      <c r="D37" s="18">
        <v>26</v>
      </c>
      <c r="E37" s="19">
        <v>104</v>
      </c>
      <c r="F37" s="20">
        <v>3.5096153846153846</v>
      </c>
    </row>
    <row r="38" spans="2:6" s="17" customFormat="1" x14ac:dyDescent="0.25">
      <c r="B38" s="17" t="s">
        <v>40</v>
      </c>
      <c r="C38" s="18">
        <v>640</v>
      </c>
      <c r="D38" s="18">
        <v>138</v>
      </c>
      <c r="E38" s="19">
        <v>552</v>
      </c>
      <c r="F38" s="20">
        <v>1.1594202898550725</v>
      </c>
    </row>
    <row r="39" spans="2:6" s="13" customFormat="1" x14ac:dyDescent="0.25">
      <c r="B39" s="13" t="s">
        <v>41</v>
      </c>
      <c r="C39" s="14">
        <v>430</v>
      </c>
      <c r="D39" s="15">
        <v>54</v>
      </c>
      <c r="E39" s="14">
        <v>216</v>
      </c>
      <c r="F39" s="16">
        <v>1.9907407407407407</v>
      </c>
    </row>
    <row r="40" spans="2:6" s="17" customFormat="1" x14ac:dyDescent="0.25">
      <c r="B40" s="17" t="s">
        <v>42</v>
      </c>
      <c r="C40" s="18">
        <v>430</v>
      </c>
      <c r="D40" s="18">
        <v>54</v>
      </c>
      <c r="E40" s="19">
        <v>216</v>
      </c>
      <c r="F40" s="20">
        <v>1.9907407407407407</v>
      </c>
    </row>
    <row r="41" spans="2:6" s="13" customFormat="1" x14ac:dyDescent="0.25">
      <c r="B41" s="13" t="s">
        <v>43</v>
      </c>
      <c r="C41" s="14">
        <v>60</v>
      </c>
      <c r="D41" s="15">
        <v>16</v>
      </c>
      <c r="E41" s="14">
        <v>64</v>
      </c>
      <c r="F41" s="16">
        <v>0.9375</v>
      </c>
    </row>
    <row r="42" spans="2:6" s="17" customFormat="1" x14ac:dyDescent="0.25">
      <c r="B42" s="17" t="s">
        <v>44</v>
      </c>
      <c r="C42" s="18">
        <v>60</v>
      </c>
      <c r="D42" s="18">
        <v>16</v>
      </c>
      <c r="E42" s="19">
        <v>64</v>
      </c>
      <c r="F42" s="20">
        <v>0.9375</v>
      </c>
    </row>
    <row r="43" spans="2:6" s="13" customFormat="1" x14ac:dyDescent="0.25">
      <c r="B43" s="13" t="s">
        <v>45</v>
      </c>
      <c r="C43" s="14">
        <v>10</v>
      </c>
      <c r="D43" s="15">
        <v>6</v>
      </c>
      <c r="E43" s="14">
        <v>24</v>
      </c>
      <c r="F43" s="16">
        <v>0.41666666666666669</v>
      </c>
    </row>
    <row r="44" spans="2:6" s="17" customFormat="1" ht="15.75" thickBot="1" x14ac:dyDescent="0.3">
      <c r="B44" s="21" t="s">
        <v>46</v>
      </c>
      <c r="C44" s="22">
        <v>10</v>
      </c>
      <c r="D44" s="22">
        <v>6</v>
      </c>
      <c r="E44" s="23">
        <v>24</v>
      </c>
      <c r="F44" s="24">
        <v>0.41666666666666669</v>
      </c>
    </row>
    <row r="45" spans="2:6" ht="15.75" thickTop="1" x14ac:dyDescent="0.25">
      <c r="B45" s="25" t="s">
        <v>47</v>
      </c>
    </row>
    <row r="46" spans="2:6" x14ac:dyDescent="0.25">
      <c r="B46" s="26" t="s">
        <v>48</v>
      </c>
    </row>
    <row r="47" spans="2:6" x14ac:dyDescent="0.25">
      <c r="B47" s="26" t="s">
        <v>49</v>
      </c>
    </row>
  </sheetData>
  <mergeCells count="2">
    <mergeCell ref="B4:F4"/>
    <mergeCell ref="B6:B7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GRAL x SERVICIOS ENE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Administrador</cp:lastModifiedBy>
  <dcterms:created xsi:type="dcterms:W3CDTF">2024-02-07T18:13:28Z</dcterms:created>
  <dcterms:modified xsi:type="dcterms:W3CDTF">2024-10-24T17:29:36Z</dcterms:modified>
</cp:coreProperties>
</file>