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ERSONAL\Documents\"/>
    </mc:Choice>
  </mc:AlternateContent>
  <bookViews>
    <workbookView xWindow="0" yWindow="0" windowWidth="20490" windowHeight="9030" tabRatio="801"/>
  </bookViews>
  <sheets>
    <sheet name="Hoja Resumen" sheetId="1" r:id="rId1"/>
  </sheets>
  <definedNames>
    <definedName name="_xlnm.Print_Area" localSheetId="0">'Hoja Resumen'!$A$1:$K$205</definedName>
  </definedNames>
  <calcPr calcId="152511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G153" i="1" l="1"/>
  <c r="G183" i="1"/>
  <c r="G177" i="1"/>
  <c r="G171" i="1"/>
  <c r="G165" i="1"/>
  <c r="G159" i="1"/>
  <c r="G147" i="1"/>
  <c r="G141" i="1"/>
  <c r="G135" i="1"/>
  <c r="G129" i="1"/>
  <c r="G118" i="1"/>
  <c r="G120" i="1"/>
  <c r="G113" i="1" l="1"/>
  <c r="G119" i="1"/>
  <c r="G100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H129" i="1"/>
  <c r="H114" i="1"/>
  <c r="H115" i="1"/>
  <c r="H116" i="1"/>
  <c r="H117" i="1"/>
  <c r="H118" i="1"/>
  <c r="H119" i="1"/>
  <c r="H189" i="1"/>
  <c r="H120" i="1" l="1"/>
</calcChain>
</file>

<file path=xl/comments1.xml><?xml version="1.0" encoding="utf-8"?>
<comments xmlns="http://schemas.openxmlformats.org/spreadsheetml/2006/main">
  <authors>
    <author>DELL</author>
  </authors>
  <commentList>
    <comment ref="A18" authorId="0" shapeId="0">
      <text>
        <r>
          <rPr>
            <sz val="9"/>
            <color indexed="81"/>
            <rFont val="Tahoma"/>
            <family val="2"/>
          </rPr>
          <t xml:space="preserve">SELECCIONE TIPO DE DOCUMENTO
</t>
        </r>
      </text>
    </comment>
  </commentList>
</comments>
</file>

<file path=xl/sharedStrings.xml><?xml version="1.0" encoding="utf-8"?>
<sst xmlns="http://schemas.openxmlformats.org/spreadsheetml/2006/main" count="339" uniqueCount="102">
  <si>
    <t>N°</t>
  </si>
  <si>
    <t>NOMBRE DE LA ENTIDA O EMPRESA</t>
  </si>
  <si>
    <t>TIEMPO TOTAL</t>
  </si>
  <si>
    <t>SECTOR</t>
  </si>
  <si>
    <t>MOTIVO DE CESE</t>
  </si>
  <si>
    <t>SUELDO</t>
  </si>
  <si>
    <t>CIUDAD / PAÍS</t>
  </si>
  <si>
    <t>UNIVERSIDAD / CENTRO DE ESTUDIOS</t>
  </si>
  <si>
    <t>DOCTORADO</t>
  </si>
  <si>
    <t>MAESTRÍA</t>
  </si>
  <si>
    <t>ESTUDIOS SECUNDARIOS</t>
  </si>
  <si>
    <t>ESPECIALIDAD</t>
  </si>
  <si>
    <t>II. FORMACIÓN ACADÉMICA</t>
  </si>
  <si>
    <t>TOTAL DE HORAS</t>
  </si>
  <si>
    <t>INSTITUCIÓN</t>
  </si>
  <si>
    <t>CENTRO DE ESTUDIOS O MEDIO OBTENIDO</t>
  </si>
  <si>
    <t>CURSO Y/O ESPECIALIDAD</t>
  </si>
  <si>
    <t>DOCUMENTOS</t>
  </si>
  <si>
    <t>TIEMPO TOTAL DE LA EXPERIENCIA LABORAL ESPECÍFICA</t>
  </si>
  <si>
    <t>NO</t>
  </si>
  <si>
    <t>PUESTO</t>
  </si>
  <si>
    <t>NACIONALIDAD</t>
  </si>
  <si>
    <t>FECHA DE NACIMIENTO: (dd/mm/aaaa)</t>
  </si>
  <si>
    <t>ESTADO CIVIL</t>
  </si>
  <si>
    <t>DIRECCIÓN ACTUAL</t>
  </si>
  <si>
    <t>N° DE TELEFÓNO FIJO / MÓVIL (*)</t>
  </si>
  <si>
    <t>CORREO ELECTRÓNICO (*)</t>
  </si>
  <si>
    <t>SI</t>
  </si>
  <si>
    <t xml:space="preserve">I. DATOS PERSONALES </t>
  </si>
  <si>
    <t>*Consigne correctamente su número telefónico y dirección de correo electrónico, pues en caso de requerirse, la entidad utilizará tales medios para comunicarnos con usted.</t>
  </si>
  <si>
    <t>TEMA</t>
  </si>
  <si>
    <t>NOMBRE DE LA ENTIDAD O EMPRESA</t>
  </si>
  <si>
    <t>TITULO UNIVERSITARIO</t>
  </si>
  <si>
    <t>BACHILLER UNIVERSITARIO</t>
  </si>
  <si>
    <t>EGRESADO DE CARRERA UNIVERSITARIA/TÉCNICA (**)</t>
  </si>
  <si>
    <t>BACHILLER TÉCNICO</t>
  </si>
  <si>
    <t>GRADO ACADÉMICO</t>
  </si>
  <si>
    <t>Nº Folio***</t>
  </si>
  <si>
    <t>DECLARACIÓN JURADA DEL POSTULANTE</t>
  </si>
  <si>
    <t>PROCESO CAS Nº</t>
  </si>
  <si>
    <t>PUESTO AL QUE POSTULA</t>
  </si>
  <si>
    <t>III. CURSOS, DIPLOMADOS Y/O PROGRAMAS DE ESPECIALIZACIÓN</t>
  </si>
  <si>
    <t xml:space="preserve"> Nº Folio***</t>
  </si>
  <si>
    <t>ÁREA Y/O UNIDAD ORGÁNICA</t>
  </si>
  <si>
    <t>PUESTO/CARGO</t>
  </si>
  <si>
    <t>Nº DE PERSONAS A CARGO</t>
  </si>
  <si>
    <t>Nº</t>
  </si>
  <si>
    <t xml:space="preserve">¿Declara su voluntad de postular en esta Convocatoria de manera transparente y de acuerdo a las condiciones señaladas por la Institución?  </t>
  </si>
  <si>
    <t>¿Declara tener hábiles sus derechos civiles y laborales?</t>
  </si>
  <si>
    <t>DECLARACIÓN JURADA
Preguntas Generales – Responder con un Aspa ( X )</t>
  </si>
  <si>
    <t>TÍTULO TÉCNICO</t>
  </si>
  <si>
    <t>LINK DE BÚSQUEDA DE HABILITACIÓN DEL COLEGIO PROFESIONAL</t>
  </si>
  <si>
    <t>NIVEL DEL PUESTO</t>
  </si>
  <si>
    <r>
      <rPr>
        <b/>
        <i/>
        <sz val="11"/>
        <color indexed="8"/>
        <rFont val="Calibri"/>
        <family val="2"/>
      </rPr>
      <t>SE VALORARÁ:</t>
    </r>
    <r>
      <rPr>
        <i/>
        <sz val="11"/>
        <color indexed="8"/>
        <rFont val="Calibri"/>
        <family val="2"/>
      </rPr>
      <t xml:space="preserve">
</t>
    </r>
    <r>
      <rPr>
        <b/>
        <i/>
        <sz val="11"/>
        <color indexed="8"/>
        <rFont val="Calibri"/>
        <family val="2"/>
      </rPr>
      <t>Cursos</t>
    </r>
    <r>
      <rPr>
        <i/>
        <sz val="11"/>
        <color indexed="8"/>
        <rFont val="Calibri"/>
        <family val="2"/>
      </rPr>
      <t xml:space="preserve"> (incluye cualquier modalidad de capacitación: cursos, talleres, seminarios, conferencia, entre otros) en caso de solicitarse un mínimo de horas, estas podrán ser acomulativas.
</t>
    </r>
    <r>
      <rPr>
        <b/>
        <i/>
        <sz val="11"/>
        <color indexed="8"/>
        <rFont val="Calibri"/>
        <family val="2"/>
      </rPr>
      <t>Programas de Especialización o Diplomados con no menos de 90 horas</t>
    </r>
    <r>
      <rPr>
        <i/>
        <sz val="11"/>
        <color indexed="8"/>
        <rFont val="Calibri"/>
        <family val="2"/>
      </rPr>
      <t>, o mayor a 80 horas en caso de ser organizados por disposición de un ente rector, en el marco de sus atribuciones normativas.</t>
    </r>
  </si>
  <si>
    <t>IV. CONOCIMIENTOS PARA EL PUESTO Y/O CARGO</t>
  </si>
  <si>
    <r>
      <t>Dejar los espacios en blanco en el Grado Académico que no aplique.
(**)</t>
    </r>
    <r>
      <rPr>
        <b/>
        <i/>
        <sz val="11"/>
        <color indexed="8"/>
        <rFont val="Calibri"/>
        <family val="2"/>
      </rPr>
      <t xml:space="preserve">IMPORTANTE: En caso de postular a un puesto que requiera formación técnica o universitaria, deberá declarar la fecha exacta de egreso de la formación académica correspondiente para contabilizar los años de experiencia general, se incluye las prácticas profesionales.
</t>
    </r>
    <r>
      <rPr>
        <i/>
        <sz val="11"/>
        <color indexed="8"/>
        <rFont val="Calibri"/>
        <family val="2"/>
      </rPr>
      <t xml:space="preserve">(***) </t>
    </r>
    <r>
      <rPr>
        <b/>
        <i/>
        <sz val="11"/>
        <color indexed="8"/>
        <rFont val="Calibri"/>
        <family val="2"/>
      </rPr>
      <t>Sólo para la etapa de Evaluación Curricular Documentada.</t>
    </r>
  </si>
  <si>
    <t>(***) Sólo para la etapa de Evaluación Curricular Documentada</t>
  </si>
  <si>
    <t>N° DE RUC ACTIVO</t>
  </si>
  <si>
    <r>
      <t xml:space="preserve">FECHA DE INICIO
</t>
    </r>
    <r>
      <rPr>
        <sz val="8"/>
        <color indexed="9"/>
        <rFont val="Calibri"/>
        <family val="2"/>
      </rPr>
      <t>(DD/MM/AAAA)</t>
    </r>
  </si>
  <si>
    <r>
      <t xml:space="preserve">FECHA DE FIN
</t>
    </r>
    <r>
      <rPr>
        <sz val="8"/>
        <color indexed="9"/>
        <rFont val="Calibri"/>
        <family val="2"/>
      </rPr>
      <t>(DD/MM/AAAA)</t>
    </r>
  </si>
  <si>
    <t>COLEGIO PROFESIONAL 
(N° de registro)</t>
  </si>
  <si>
    <t>SE ENCUENTRA COLEGIADO Y HABILITADO (SI/NO)</t>
  </si>
  <si>
    <r>
      <t xml:space="preserve">IMPORTANTE
</t>
    </r>
    <r>
      <rPr>
        <sz val="12"/>
        <color indexed="8"/>
        <rFont val="Calibri"/>
        <family val="2"/>
      </rPr>
      <t>Formulo la presente Declaración Jurada en virtud del Principio de Presunción de Veracidad previsto en el numeral 1,7 artículo 42° de Ley N°27444,  Ley de Procedimiento Administrativo General sujetándome a las acciones legales y/o que correspondan de acuerdo a la legislación nacional vigente. Por lo que declaro que todos los datos y/o información en el presente documento son verdaderos. Dicho documento se somete al proceso de fiscalización que lleve a cabo la entidad.</t>
    </r>
  </si>
  <si>
    <t>dias</t>
  </si>
  <si>
    <t>MEDIO POR EL CUAL SE ENTERÓ DE LA CONVOCATORIA</t>
  </si>
  <si>
    <r>
      <t>Aquí deberá consignar los conocimientos solicitados, que NO pueden ser acreditados mediante constancias y/o certificados. Para ello deberán de tomar en cuenta los  requisitos  mínimos solicitados en el campo</t>
    </r>
    <r>
      <rPr>
        <b/>
        <sz val="10"/>
        <color indexed="8"/>
        <rFont val="Calibri"/>
        <family val="2"/>
      </rPr>
      <t xml:space="preserve"> conocimientos para el puesto y/o cargo</t>
    </r>
    <r>
      <rPr>
        <sz val="10"/>
        <color indexed="8"/>
        <rFont val="Calibri"/>
        <family val="2"/>
      </rPr>
      <t xml:space="preserve"> del numeral </t>
    </r>
    <r>
      <rPr>
        <b/>
        <sz val="10"/>
        <color indexed="8"/>
        <rFont val="Calibri"/>
        <family val="2"/>
      </rPr>
      <t>II. Perfil del Puesto</t>
    </r>
    <r>
      <rPr>
        <sz val="10"/>
        <color indexed="8"/>
        <rFont val="Calibri"/>
        <family val="2"/>
      </rPr>
      <t xml:space="preserve"> de las Bases del Proceso CAS.</t>
    </r>
  </si>
  <si>
    <r>
      <rPr>
        <b/>
        <i/>
        <sz val="10"/>
        <color indexed="8"/>
        <rFont val="Calibri"/>
        <family val="2"/>
      </rPr>
      <t>SE VALORARÁ:</t>
    </r>
    <r>
      <rPr>
        <i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>Aquí deberá registrar toda la experiencia laboral adquirida en orden cronológico desde la más reciente hasta la más antigua.</t>
    </r>
    <r>
      <rPr>
        <i/>
        <sz val="10"/>
        <color indexed="8"/>
        <rFont val="Calibri"/>
        <family val="2"/>
      </rPr>
      <t xml:space="preserve"> Para ello deberán tener en cuenta que para aquellos puestos donde se requiere formación técnica o universitaria, el tiempo de experiencia </t>
    </r>
    <r>
      <rPr>
        <b/>
        <i/>
        <sz val="10"/>
        <color indexed="8"/>
        <rFont val="Calibri"/>
        <family val="2"/>
      </rPr>
      <t>se contará desde el momento de egreso de la formación correspondiente</t>
    </r>
    <r>
      <rPr>
        <i/>
        <sz val="10"/>
        <color indexed="8"/>
        <rFont val="Calibri"/>
        <family val="2"/>
      </rPr>
      <t xml:space="preserve">, lo que incluye también las prácticas profesionales.
Para los casos donde NO se requiere formación técnica y/o profesional (sólo secundaria), se contará cualquier experiencia laboral.
</t>
    </r>
    <r>
      <rPr>
        <b/>
        <sz val="10"/>
        <color indexed="8"/>
        <rFont val="Calibri"/>
        <family val="2"/>
      </rPr>
      <t xml:space="preserve">Nota: </t>
    </r>
    <r>
      <rPr>
        <sz val="10"/>
        <color indexed="8"/>
        <rFont val="Calibri"/>
        <family val="2"/>
      </rPr>
      <t>En caso de tener experiencias laborales simultáneas, solo deberá registrar la experiencia más relevante para el puesto.</t>
    </r>
  </si>
  <si>
    <r>
      <t xml:space="preserve">Detallar los trabajos que califican para la experiencia específica teniendo en cuenta que esta debe ser asociada a la </t>
    </r>
    <r>
      <rPr>
        <b/>
        <i/>
        <sz val="10"/>
        <color indexed="8"/>
        <rFont val="Calibri"/>
        <family val="2"/>
      </rPr>
      <t>función y/o materia</t>
    </r>
    <r>
      <rPr>
        <i/>
        <sz val="10"/>
        <color indexed="8"/>
        <rFont val="Calibri"/>
        <family val="2"/>
      </rPr>
      <t xml:space="preserve"> del puesto y/o asociada al </t>
    </r>
    <r>
      <rPr>
        <b/>
        <i/>
        <sz val="10"/>
        <color indexed="8"/>
        <rFont val="Calibri"/>
        <family val="2"/>
      </rPr>
      <t>sector público</t>
    </r>
    <r>
      <rPr>
        <i/>
        <sz val="10"/>
        <color indexed="8"/>
        <rFont val="Calibri"/>
        <family val="2"/>
      </rPr>
      <t xml:space="preserve"> y/o al </t>
    </r>
    <r>
      <rPr>
        <b/>
        <i/>
        <sz val="10"/>
        <color indexed="8"/>
        <rFont val="Calibri"/>
        <family val="2"/>
      </rPr>
      <t>nivel específico.</t>
    </r>
    <r>
      <rPr>
        <i/>
        <sz val="10"/>
        <color indexed="8"/>
        <rFont val="Calibri"/>
        <family val="2"/>
      </rPr>
      <t xml:space="preserve"> </t>
    </r>
  </si>
  <si>
    <t>TIEMPO TOTAL DE LA EXPERIENCIA LABORAL GENERAL</t>
  </si>
  <si>
    <t>Seleccione…</t>
  </si>
  <si>
    <t>FORMATO Nº 02
FICHA RESUMEN CURRICULAR</t>
  </si>
  <si>
    <t>OFIMÁTICA</t>
  </si>
  <si>
    <t>NIVEL DE DOMINIO</t>
  </si>
  <si>
    <t>Básico</t>
  </si>
  <si>
    <t>Intermedio</t>
  </si>
  <si>
    <t>Avanzado</t>
  </si>
  <si>
    <t>Otros (Específicar)</t>
  </si>
  <si>
    <t>IDIOMAS</t>
  </si>
  <si>
    <t>LICENCIADO DE LAS FUERZAS ARMADAS (SI / NO)</t>
  </si>
  <si>
    <t>PERSONA CON DISCAPACIDAD (SI / NO)</t>
  </si>
  <si>
    <t>(***) Sólo para la etapa de Evaluación Curricular Documentada.</t>
  </si>
  <si>
    <t>Fecha de Expedición
dd/mm/aaaa</t>
  </si>
  <si>
    <t>V. CONOCIMIENTOS DE INFORMÁTICA E IDIOMAS</t>
  </si>
  <si>
    <t>VI. OTROS DOCUMENTOS EXIGIDOS PARA EL PUESTO(**)</t>
  </si>
  <si>
    <t>VII. EXPERIENCIA LABORAL GENERAL</t>
  </si>
  <si>
    <t>VIII. EXPERIENCIA LABORAL ESPECÍFICA</t>
  </si>
  <si>
    <t>Aquí deberá consignar los conocimientos solicitados en ofimática e idiomas.
Marcar con una X según el nivel de dominio que posee.</t>
  </si>
  <si>
    <t>LUGAR DE NACIMIENTO: (DISTRITO/PROV./DPTO.)</t>
  </si>
  <si>
    <t>DISTRITO/PROV./DPTO.</t>
  </si>
  <si>
    <t>CONOCIMIENTOS PARA EL PUESTO Y/O CARGO</t>
  </si>
  <si>
    <t>(**) Considerar si el perfil del puesto solicita (Certificado OSCE, Brevete, Colegiado, Habilitado, Record de Conductor, etc)
(***) Sólo para la etapa de Evaluación Curricular Documentada</t>
  </si>
  <si>
    <t xml:space="preserve">Descripción detallada de las funciones del trabajo realizado:  </t>
  </si>
  <si>
    <t xml:space="preserve">Descripción detallada de las funciones del trabajo realizado:  
</t>
  </si>
  <si>
    <t>NOMBRES</t>
  </si>
  <si>
    <t>APELLIDO MATERNO</t>
  </si>
  <si>
    <t>APELLIDO PATERNO</t>
  </si>
  <si>
    <t>TIPO DE DOCUMENTO</t>
  </si>
  <si>
    <t>N° DE DOCUMENTO</t>
  </si>
  <si>
    <t>Web OTASS</t>
  </si>
  <si>
    <t>, …………………... de 2024.</t>
  </si>
  <si>
    <t>IX. DECLARACIÓN JURADA</t>
  </si>
  <si>
    <t>CAS N°005-2024-MDCC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</si>
</sst>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S/.-280A]\ * #,##0.00_ ;_ [$S/.-280A]\ * \-#,##0.00_ ;_ [$S/.-280A]\ * &quot;-&quot;??_ ;_ @_ "/>
  </numFmts>
  <fonts count="38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9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B7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Protection="1"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13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 wrapText="1"/>
      <protection locked="0" hidden="1"/>
    </xf>
    <xf numFmtId="0" fontId="21" fillId="0" borderId="0" xfId="0" applyFont="1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right" vertical="center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2" fillId="2" borderId="3" xfId="0" applyFont="1" applyFill="1" applyBorder="1" applyAlignment="1" applyProtection="1">
      <alignment vertical="center" wrapText="1"/>
      <protection locked="0" hidden="1"/>
    </xf>
    <xf numFmtId="0" fontId="21" fillId="0" borderId="3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wrapText="1"/>
      <protection locked="0" hidden="1"/>
    </xf>
    <xf numFmtId="0" fontId="23" fillId="0" borderId="1" xfId="0" applyFont="1" applyBorder="1" applyAlignment="1" applyProtection="1">
      <alignment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5" xfId="0" applyFont="1" applyBorder="1" applyAlignment="1" applyProtection="1">
      <alignment horizontal="center" vertical="center" wrapText="1"/>
      <protection locked="0"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vertical="center" wrapText="1"/>
      <protection locked="0" hidden="1"/>
    </xf>
    <xf numFmtId="0" fontId="28" fillId="0" borderId="1" xfId="0" applyFont="1" applyBorder="1" applyAlignment="1" applyProtection="1">
      <alignment vertical="center" wrapText="1"/>
      <protection locked="0" hidden="1"/>
    </xf>
    <xf numFmtId="49" fontId="28" fillId="0" borderId="1" xfId="0" applyNumberFormat="1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49" fontId="9" fillId="0" borderId="5" xfId="0" applyNumberFormat="1" applyFont="1" applyBorder="1" applyAlignment="1" applyProtection="1">
      <alignment horizontal="center" vertical="center" wrapText="1"/>
      <protection hidden="1"/>
    </xf>
    <xf numFmtId="164" fontId="29" fillId="0" borderId="1" xfId="0" applyNumberFormat="1" applyFont="1" applyBorder="1" applyAlignment="1" applyProtection="1">
      <alignment horizontal="center" vertical="center" wrapText="1"/>
      <protection locked="0" hidden="1"/>
    </xf>
    <xf numFmtId="49" fontId="28" fillId="0" borderId="1" xfId="0" applyNumberFormat="1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14" fontId="25" fillId="0" borderId="1" xfId="0" applyNumberFormat="1" applyFont="1" applyBorder="1" applyAlignment="1" applyProtection="1">
      <alignment horizontal="center" vertical="center" wrapText="1"/>
      <protection locked="0" hidden="1"/>
    </xf>
    <xf numFmtId="0" fontId="30" fillId="0" borderId="6" xfId="0" applyFont="1" applyBorder="1" applyAlignment="1" applyProtection="1">
      <alignment horizontal="left" vertical="center"/>
      <protection locked="0" hidden="1"/>
    </xf>
    <xf numFmtId="0" fontId="28" fillId="3" borderId="1" xfId="0" applyFont="1" applyFill="1" applyBorder="1" applyAlignment="1" applyProtection="1">
      <alignment horizontal="center" vertical="center" wrapText="1"/>
      <protection locked="0"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 vertical="center" wrapText="1"/>
      <protection locked="0" hidden="1"/>
    </xf>
    <xf numFmtId="0" fontId="26" fillId="3" borderId="1" xfId="0" applyFont="1" applyFill="1" applyBorder="1" applyAlignment="1" applyProtection="1">
      <alignment vertical="center" wrapText="1"/>
      <protection locked="0" hidden="1"/>
    </xf>
    <xf numFmtId="49" fontId="2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49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29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28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6" fillId="3" borderId="1" xfId="0" applyFont="1" applyFill="1" applyBorder="1" applyAlignment="1" applyProtection="1">
      <alignment horizontal="center" vertical="center" wrapText="1"/>
      <protection locked="0" hidden="1"/>
    </xf>
    <xf numFmtId="14" fontId="23" fillId="0" borderId="1" xfId="0" applyNumberFormat="1" applyFont="1" applyBorder="1" applyAlignment="1" applyProtection="1">
      <alignment vertical="center" wrapText="1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14" fontId="23" fillId="0" borderId="1" xfId="0" applyNumberFormat="1" applyFont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33" fillId="4" borderId="1" xfId="0" applyFont="1" applyFill="1" applyBorder="1" applyAlignment="1" applyProtection="1">
      <alignment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locked="0" hidden="1"/>
    </xf>
    <xf numFmtId="0" fontId="23" fillId="0" borderId="1" xfId="0" applyFont="1" applyBorder="1" applyAlignment="1" applyProtection="1">
      <alignment vertical="center" wrapText="1"/>
      <protection locked="0" hidden="1"/>
    </xf>
    <xf numFmtId="0" fontId="23" fillId="0" borderId="5" xfId="0" applyFont="1" applyBorder="1" applyAlignment="1" applyProtection="1">
      <alignment vertical="center" wrapText="1"/>
      <protection locked="0" hidden="1"/>
    </xf>
    <xf numFmtId="0" fontId="3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4" xfId="0" applyFont="1" applyFill="1" applyBorder="1" applyAlignment="1" applyProtection="1">
      <alignment horizontal="center" vertical="center" wrapText="1"/>
      <protection locked="0" hidden="1"/>
    </xf>
    <xf numFmtId="0" fontId="1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5" xfId="0" applyFont="1" applyFill="1" applyBorder="1" applyAlignment="1" applyProtection="1">
      <alignment horizontal="center" vertical="center" wrapText="1"/>
      <protection locked="0" hidden="1"/>
    </xf>
    <xf numFmtId="0" fontId="22" fillId="4" borderId="7" xfId="0" applyFont="1" applyFill="1" applyBorder="1" applyAlignment="1" applyProtection="1">
      <alignment horizontal="center" vertical="center" wrapText="1"/>
      <protection locked="0" hidden="1"/>
    </xf>
    <xf numFmtId="0" fontId="13" fillId="4" borderId="7" xfId="0" applyFont="1" applyFill="1" applyBorder="1" applyAlignment="1" applyProtection="1">
      <alignment horizontal="center" vertical="center" wrapText="1"/>
      <protection locked="0" hidden="1"/>
    </xf>
    <xf numFmtId="0" fontId="20" fillId="4" borderId="7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 vertical="center"/>
      <protection locked="0" hidden="1"/>
    </xf>
    <xf numFmtId="0" fontId="13" fillId="4" borderId="1" xfId="0" applyFont="1" applyFill="1" applyBorder="1" applyAlignment="1" applyProtection="1">
      <alignment horizontal="center" vertical="center" wrapText="1"/>
      <protection locked="0" hidden="1"/>
    </xf>
    <xf numFmtId="0" fontId="36" fillId="0" borderId="0" xfId="0" applyFont="1" applyAlignment="1" applyProtection="1">
      <alignment horizontal="left" vertical="center" wrapText="1"/>
      <protection locked="0" hidden="1"/>
    </xf>
    <xf numFmtId="0" fontId="36" fillId="0" borderId="0" xfId="0" applyFont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34" fillId="0" borderId="4" xfId="0" applyFont="1" applyBorder="1" applyAlignment="1" applyProtection="1">
      <alignment horizontal="center" vertical="center" wrapText="1"/>
      <protection locked="0" hidden="1"/>
    </xf>
    <xf numFmtId="0" fontId="34" fillId="0" borderId="5" xfId="0" applyFont="1" applyBorder="1" applyAlignment="1" applyProtection="1">
      <alignment horizontal="center" vertical="center" wrapText="1"/>
      <protection locked="0" hidden="1"/>
    </xf>
    <xf numFmtId="0" fontId="35" fillId="0" borderId="0" xfId="0" applyFont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left" vertical="top" wrapText="1"/>
      <protection locked="0" hidden="1"/>
    </xf>
    <xf numFmtId="0" fontId="0" fillId="0" borderId="1" xfId="0" applyBorder="1" applyAlignment="1" applyProtection="1">
      <alignment horizontal="left" vertical="top"/>
      <protection locked="0" hidden="1"/>
    </xf>
    <xf numFmtId="0" fontId="23" fillId="0" borderId="4" xfId="0" applyFont="1" applyBorder="1" applyAlignment="1" applyProtection="1">
      <alignment horizontal="center" vertical="center" wrapText="1"/>
      <protection locked="0" hidden="1"/>
    </xf>
    <xf numFmtId="0" fontId="23" fillId="0" borderId="3" xfId="0" applyFont="1" applyBorder="1" applyAlignment="1" applyProtection="1">
      <alignment horizontal="center" vertical="center" wrapText="1"/>
      <protection locked="0" hidden="1"/>
    </xf>
    <xf numFmtId="0" fontId="25" fillId="0" borderId="4" xfId="0" applyFont="1" applyBorder="1" applyAlignment="1" applyProtection="1">
      <alignment horizontal="center" vertical="center" wrapText="1"/>
      <protection locked="0" hidden="1"/>
    </xf>
    <xf numFmtId="0" fontId="25" fillId="0" borderId="3" xfId="0" applyFont="1" applyBorder="1" applyAlignment="1" applyProtection="1">
      <alignment horizontal="center" vertical="center" wrapText="1"/>
      <protection locked="0" hidden="1"/>
    </xf>
    <xf numFmtId="0" fontId="25" fillId="0" borderId="5" xfId="0" applyFont="1" applyBorder="1" applyAlignment="1" applyProtection="1">
      <alignment horizontal="center" vertical="center" wrapText="1"/>
      <protection locked="0" hidden="1"/>
    </xf>
    <xf numFmtId="0" fontId="30" fillId="0" borderId="6" xfId="0" applyFont="1" applyBorder="1" applyAlignment="1" applyProtection="1">
      <alignment horizontal="left" vertical="center"/>
      <protection locked="0" hidden="1"/>
    </xf>
    <xf numFmtId="0" fontId="17" fillId="0" borderId="0" xfId="0" applyFont="1" applyAlignment="1" applyProtection="1">
      <alignment horizontal="left" vertical="center"/>
      <protection locked="0" hidden="1"/>
    </xf>
    <xf numFmtId="0" fontId="18" fillId="0" borderId="0" xfId="0" applyFont="1" applyAlignment="1" applyProtection="1">
      <alignment horizontal="left" vertical="center" wrapText="1"/>
      <protection locked="0" hidden="1"/>
    </xf>
    <xf numFmtId="0" fontId="22" fillId="4" borderId="7" xfId="0" applyFont="1" applyFill="1" applyBorder="1" applyAlignment="1" applyProtection="1">
      <alignment horizontal="center" vertical="center" wrapText="1"/>
      <protection locked="0" hidden="1"/>
    </xf>
    <xf numFmtId="0" fontId="22" fillId="4" borderId="9" xfId="0" applyFont="1" applyFill="1" applyBorder="1" applyAlignment="1" applyProtection="1">
      <alignment horizontal="center" vertical="center" wrapText="1"/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/>
      <protection locked="0" hidden="1"/>
    </xf>
    <xf numFmtId="0" fontId="21" fillId="0" borderId="1" xfId="0" applyFont="1" applyBorder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justify" vertical="top" wrapText="1"/>
      <protection locked="0" hidden="1"/>
    </xf>
    <xf numFmtId="0" fontId="18" fillId="0" borderId="0" xfId="0" applyFont="1" applyAlignment="1" applyProtection="1">
      <alignment horizontal="justify" vertical="top"/>
      <protection locked="0" hidden="1"/>
    </xf>
    <xf numFmtId="0" fontId="28" fillId="0" borderId="1" xfId="0" applyFont="1" applyBorder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justify" vertical="top" wrapText="1"/>
      <protection locked="0" hidden="1"/>
    </xf>
    <xf numFmtId="0" fontId="36" fillId="0" borderId="0" xfId="0" applyFont="1" applyAlignment="1" applyProtection="1">
      <alignment horizontal="justify" vertical="top" wrapText="1"/>
      <protection locked="0" hidden="1"/>
    </xf>
    <xf numFmtId="0" fontId="22" fillId="4" borderId="4" xfId="0" applyFont="1" applyFill="1" applyBorder="1" applyAlignment="1" applyProtection="1">
      <alignment horizontal="center" vertical="center" wrapText="1"/>
      <protection locked="0" hidden="1"/>
    </xf>
    <xf numFmtId="0" fontId="22" fillId="4" borderId="3" xfId="0" applyFont="1" applyFill="1" applyBorder="1" applyAlignment="1" applyProtection="1">
      <alignment horizontal="center" vertical="center" wrapText="1"/>
      <protection locked="0" hidden="1"/>
    </xf>
    <xf numFmtId="0" fontId="22" fillId="4" borderId="5" xfId="0" applyFont="1" applyFill="1" applyBorder="1" applyAlignment="1" applyProtection="1">
      <alignment horizontal="center" vertical="center" wrapText="1"/>
      <protection locked="0" hidden="1"/>
    </xf>
    <xf numFmtId="0" fontId="28" fillId="3" borderId="4" xfId="0" applyFont="1" applyFill="1" applyBorder="1" applyAlignment="1" applyProtection="1">
      <alignment horizontal="center" vertical="center" wrapText="1"/>
      <protection locked="0" hidden="1"/>
    </xf>
    <xf numFmtId="0" fontId="28" fillId="3" borderId="3" xfId="0" applyFont="1" applyFill="1" applyBorder="1" applyAlignment="1" applyProtection="1">
      <alignment horizontal="center" vertical="center" wrapText="1"/>
      <protection locked="0" hidden="1"/>
    </xf>
    <xf numFmtId="0" fontId="28" fillId="3" borderId="5" xfId="0" applyFont="1" applyFill="1" applyBorder="1" applyAlignment="1" applyProtection="1">
      <alignment horizontal="center" vertical="center" wrapText="1"/>
      <protection locked="0" hidden="1"/>
    </xf>
    <xf numFmtId="0" fontId="28" fillId="0" borderId="4" xfId="0" applyFont="1" applyBorder="1" applyAlignment="1" applyProtection="1">
      <alignment horizontal="center" vertical="center" wrapText="1"/>
      <protection locked="0" hidden="1"/>
    </xf>
    <xf numFmtId="0" fontId="28" fillId="0" borderId="3" xfId="0" applyFont="1" applyBorder="1" applyAlignment="1" applyProtection="1">
      <alignment horizontal="center" vertical="center" wrapText="1"/>
      <protection locked="0" hidden="1"/>
    </xf>
    <xf numFmtId="0" fontId="28" fillId="0" borderId="5" xfId="0" applyFont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/>
      <protection locked="0" hidden="1"/>
    </xf>
    <xf numFmtId="0" fontId="22" fillId="4" borderId="1" xfId="0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21" fillId="0" borderId="11" xfId="0" applyFont="1" applyBorder="1" applyAlignment="1" applyProtection="1">
      <alignment horizontal="center" vertical="center"/>
      <protection locked="0" hidden="1"/>
    </xf>
    <xf numFmtId="0" fontId="22" fillId="4" borderId="8" xfId="0" applyFont="1" applyFill="1" applyBorder="1" applyAlignment="1" applyProtection="1">
      <alignment horizontal="center" vertical="center" wrapText="1"/>
      <protection locked="0" hidden="1"/>
    </xf>
    <xf numFmtId="0" fontId="22" fillId="4" borderId="12" xfId="0" applyFont="1" applyFill="1" applyBorder="1" applyAlignment="1" applyProtection="1">
      <alignment horizontal="center" vertical="center" wrapText="1"/>
      <protection locked="0" hidden="1"/>
    </xf>
    <xf numFmtId="0" fontId="22" fillId="4" borderId="13" xfId="0" applyFont="1" applyFill="1" applyBorder="1" applyAlignment="1" applyProtection="1">
      <alignment horizontal="center" vertical="center" wrapText="1"/>
      <protection locked="0" hidden="1"/>
    </xf>
    <xf numFmtId="0" fontId="22" fillId="4" borderId="14" xfId="0" applyFont="1" applyFill="1" applyBorder="1" applyAlignment="1" applyProtection="1">
      <alignment horizontal="center" vertical="center" wrapText="1"/>
      <protection locked="0" hidden="1"/>
    </xf>
    <xf numFmtId="0" fontId="22" fillId="4" borderId="6" xfId="0" applyFont="1" applyFill="1" applyBorder="1" applyAlignment="1" applyProtection="1">
      <alignment horizontal="center" vertical="center" wrapText="1"/>
      <protection locked="0" hidden="1"/>
    </xf>
    <xf numFmtId="0" fontId="22" fillId="4" borderId="15" xfId="0" applyFont="1" applyFill="1" applyBorder="1" applyAlignment="1" applyProtection="1">
      <alignment horizontal="center" vertical="center" wrapText="1"/>
      <protection locked="0" hidden="1"/>
    </xf>
    <xf numFmtId="0" fontId="15" fillId="0" borderId="6" xfId="0" applyFont="1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1" fillId="0" borderId="1" xfId="0" applyFont="1" applyBorder="1" applyAlignment="1" applyProtection="1">
      <alignment horizontal="justify" vertical="top" wrapText="1"/>
      <protection locked="0"/>
    </xf>
    <xf numFmtId="0" fontId="21" fillId="0" borderId="1" xfId="0" applyFont="1" applyBorder="1" applyAlignment="1" applyProtection="1">
      <alignment horizontal="justify" vertical="top"/>
      <protection locked="0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locked="0" hidden="1"/>
    </xf>
    <xf numFmtId="0" fontId="21" fillId="0" borderId="4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center" vertical="center" wrapText="1"/>
      <protection hidden="1"/>
    </xf>
    <xf numFmtId="0" fontId="22" fillId="4" borderId="4" xfId="0" applyFont="1" applyFill="1" applyBorder="1" applyAlignment="1" applyProtection="1">
      <alignment horizontal="center" vertical="center" wrapText="1"/>
      <protection hidden="1"/>
    </xf>
    <xf numFmtId="0" fontId="22" fillId="4" borderId="5" xfId="0" applyFont="1" applyFill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vertical="center" wrapText="1"/>
      <protection hidden="1"/>
    </xf>
    <xf numFmtId="0" fontId="23" fillId="0" borderId="5" xfId="0" applyFont="1" applyBorder="1" applyAlignment="1" applyProtection="1">
      <alignment vertical="center" wrapText="1"/>
      <protection hidden="1"/>
    </xf>
    <xf numFmtId="0" fontId="22" fillId="4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14" fillId="0" borderId="4" xfId="1" applyFill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locked="0"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16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4" fillId="0" borderId="1" xfId="1" applyFill="1" applyBorder="1" applyAlignment="1" applyProtection="1">
      <alignment horizontal="center" vertical="center" wrapText="1"/>
      <protection hidden="1"/>
    </xf>
    <xf numFmtId="0" fontId="24" fillId="0" borderId="13" xfId="0" applyFont="1" applyBorder="1" applyAlignment="1" applyProtection="1">
      <alignment horizontal="center" vertical="center"/>
      <protection locked="0" hidden="1"/>
    </xf>
    <xf numFmtId="0" fontId="24" fillId="0" borderId="15" xfId="0" applyFont="1" applyBorder="1" applyAlignment="1" applyProtection="1">
      <alignment horizontal="center" vertical="center"/>
      <protection locked="0" hidden="1"/>
    </xf>
    <xf numFmtId="0" fontId="13" fillId="4" borderId="7" xfId="0" applyFont="1" applyFill="1" applyBorder="1" applyAlignment="1" applyProtection="1">
      <alignment horizontal="center" vertical="center" wrapText="1"/>
      <protection locked="0" hidden="1"/>
    </xf>
    <xf numFmtId="0" fontId="13" fillId="4" borderId="9" xfId="0" applyFont="1" applyFill="1" applyBorder="1" applyAlignment="1" applyProtection="1">
      <alignment horizontal="center" vertical="center" wrapText="1"/>
      <protection locked="0" hidden="1"/>
    </xf>
    <xf numFmtId="0" fontId="13" fillId="4" borderId="8" xfId="0" applyFont="1" applyFill="1" applyBorder="1" applyAlignment="1" applyProtection="1">
      <alignment horizontal="center" vertical="center" wrapText="1"/>
      <protection locked="0" hidden="1"/>
    </xf>
    <xf numFmtId="0" fontId="13" fillId="4" borderId="13" xfId="0" applyFont="1" applyFill="1" applyBorder="1" applyAlignment="1" applyProtection="1">
      <alignment horizontal="center" vertical="center" wrapText="1"/>
      <protection locked="0" hidden="1"/>
    </xf>
    <xf numFmtId="0" fontId="37" fillId="0" borderId="0" xfId="0" applyFont="1" applyAlignment="1" applyProtection="1">
      <alignment horizontal="left" vertical="center" wrapText="1"/>
      <protection locked="0" hidden="1"/>
    </xf>
    <xf numFmtId="0" fontId="13" fillId="4" borderId="4" xfId="0" applyFont="1" applyFill="1" applyBorder="1" applyAlignment="1" applyProtection="1">
      <alignment horizontal="center" vertical="center" wrapText="1"/>
      <protection locked="0" hidden="1"/>
    </xf>
    <xf numFmtId="0" fontId="13" fillId="4" borderId="5" xfId="0" applyFont="1" applyFill="1" applyBorder="1" applyAlignment="1" applyProtection="1">
      <alignment horizontal="center" vertical="center" wrapText="1"/>
      <protection locked="0" hidden="1"/>
    </xf>
    <xf numFmtId="0" fontId="28" fillId="0" borderId="4" xfId="0" applyFont="1" applyBorder="1" applyAlignment="1" applyProtection="1">
      <alignment horizontal="left" vertical="center" wrapText="1"/>
      <protection locked="0" hidden="1"/>
    </xf>
    <xf numFmtId="0" fontId="28" fillId="0" borderId="5" xfId="0" applyFont="1" applyBorder="1" applyAlignment="1" applyProtection="1">
      <alignment horizontal="left" vertical="center" wrapText="1"/>
      <protection locked="0" hidden="1"/>
    </xf>
    <xf numFmtId="0" fontId="15" fillId="0" borderId="6" xfId="0" applyFont="1" applyBorder="1" applyAlignment="1" applyProtection="1">
      <alignment horizontal="left" vertical="center" wrapText="1"/>
      <protection locked="0" hidden="1"/>
    </xf>
    <xf numFmtId="0" fontId="1" fillId="0" borderId="0" xfId="0" applyFont="1" applyAlignment="1" applyProtection="1">
      <alignment horizontal="left" vertical="center" wrapText="1"/>
      <protection locked="0" hidden="1"/>
    </xf>
    <xf numFmtId="0" fontId="18" fillId="0" borderId="0" xfId="0" applyFont="1" applyAlignment="1" applyProtection="1">
      <alignment horizontal="left" vertical="center"/>
      <protection locked="0" hidden="1"/>
    </xf>
    <xf numFmtId="0" fontId="24" fillId="0" borderId="13" xfId="0" applyFont="1" applyBorder="1" applyAlignment="1" applyProtection="1">
      <alignment horizontal="center" vertical="center" wrapText="1"/>
      <protection locked="0" hidden="1"/>
    </xf>
    <xf numFmtId="0" fontId="24" fillId="0" borderId="15" xfId="0" applyFont="1" applyBorder="1" applyAlignment="1" applyProtection="1">
      <alignment horizontal="center" vertical="center" wrapText="1"/>
      <protection locked="0" hidden="1"/>
    </xf>
    <xf numFmtId="0" fontId="22" fillId="4" borderId="1" xfId="0" applyFont="1" applyFill="1" applyBorder="1" applyAlignment="1" applyProtection="1">
      <alignment horizontal="center" vertical="center"/>
      <protection hidden="1"/>
    </xf>
    <xf numFmtId="0" fontId="22" fillId="4" borderId="1" xfId="0" applyFont="1" applyFill="1" applyBorder="1" applyAlignment="1" applyProtection="1">
      <alignment horizontal="center" vertical="center"/>
      <protection locked="0" hidden="1"/>
    </xf>
    <xf numFmtId="0" fontId="24" fillId="0" borderId="1" xfId="0" applyFont="1" applyBorder="1" applyAlignment="1" applyProtection="1">
      <alignment horizontal="center" vertical="center" wrapText="1"/>
      <protection locked="0" hidden="1"/>
    </xf>
    <xf numFmtId="0" fontId="28" fillId="3" borderId="1" xfId="0" applyFont="1" applyFill="1" applyBorder="1" applyAlignment="1" applyProtection="1">
      <alignment horizontal="center" vertical="center" wrapText="1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1638300</xdr:colOff>
      <xdr:row>0</xdr:row>
      <xdr:rowOff>0</xdr:rowOff>
    </xdr:from>
    <xdr:ext cx="185509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DED1A7A-37DD-9512-21EF-3E674D9E2F59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205"/>
  <sheetViews>
    <sheetView showRowColHeaders="0" tabSelected="1" view="pageLayout" zoomScale="96" zoomScaleNormal="85" zoomScaleSheetLayoutView="85" zoomScalePageLayoutView="96" workbookViewId="0">
      <selection activeCell="D8" sqref="D8:K8"/>
    </sheetView>
  </sheetViews>
  <sheetFormatPr baseColWidth="10" defaultColWidth="11.42578125" defaultRowHeight="15" x14ac:dyDescent="0.25"/>
  <cols>
    <col min="1" max="1" width="4.42578125" style="4" customWidth="1"/>
    <col min="2" max="2" width="25.42578125" style="1" customWidth="1"/>
    <col min="3" max="3" width="30.42578125" style="1" customWidth="1"/>
    <col min="4" max="6" width="15.28515625" style="1" customWidth="1"/>
    <col min="7" max="7" width="25" style="1" customWidth="1"/>
    <col min="8" max="8" width="9.7109375" style="1" hidden="1" customWidth="1"/>
    <col min="9" max="11" width="11.5703125" style="1" customWidth="1"/>
    <col min="12" max="12" width="11.85546875" style="1" bestFit="1" customWidth="1"/>
    <col min="13" max="16384" width="11.42578125" style="1"/>
  </cols>
  <sheetData>
    <row r="1" spans="1:11" ht="39" customHeight="1" x14ac:dyDescent="0.25">
      <c r="A1" s="140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0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9" customHeight="1" x14ac:dyDescent="0.25">
      <c r="A3" s="140" t="s">
        <v>70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10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0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0" customHeight="1" x14ac:dyDescent="0.25">
      <c r="A6" s="142" t="s">
        <v>39</v>
      </c>
      <c r="B6" s="142"/>
      <c r="C6" s="142"/>
      <c r="D6" s="143" t="s">
        <v>101</v>
      </c>
      <c r="E6" s="143"/>
      <c r="F6" s="143"/>
      <c r="G6" s="143"/>
      <c r="H6" s="143"/>
      <c r="I6" s="143"/>
      <c r="J6" s="143"/>
      <c r="K6" s="143"/>
    </row>
    <row r="7" spans="1:11" ht="5.25" customHeight="1" x14ac:dyDescent="0.25">
      <c r="A7" s="10"/>
      <c r="B7" s="10"/>
      <c r="C7" s="10"/>
      <c r="D7" s="7"/>
      <c r="E7" s="7"/>
      <c r="F7" s="7"/>
      <c r="G7" s="7"/>
      <c r="H7" s="7"/>
      <c r="I7" s="7"/>
      <c r="J7" s="7"/>
      <c r="K7" s="7"/>
    </row>
    <row r="8" spans="1:11" ht="30" customHeight="1" x14ac:dyDescent="0.25">
      <c r="A8" s="142" t="s">
        <v>40</v>
      </c>
      <c r="B8" s="142"/>
      <c r="C8" s="142"/>
      <c r="D8" s="143"/>
      <c r="E8" s="143"/>
      <c r="F8" s="143"/>
      <c r="G8" s="143"/>
      <c r="H8" s="143"/>
      <c r="I8" s="143"/>
      <c r="J8" s="143"/>
      <c r="K8" s="143"/>
    </row>
    <row r="9" spans="1:11" ht="10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73.5" customHeight="1" x14ac:dyDescent="0.25">
      <c r="A10" s="123" t="s">
        <v>62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1" ht="11.2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1.25" customHeight="1" x14ac:dyDescent="0.25"/>
    <row r="13" spans="1:11" ht="24.75" customHeight="1" x14ac:dyDescent="0.25">
      <c r="A13" s="145" t="s">
        <v>28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</row>
    <row r="14" spans="1:11" ht="10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ht="35.25" customHeight="1" x14ac:dyDescent="0.25">
      <c r="A15" s="134" t="s">
        <v>95</v>
      </c>
      <c r="B15" s="134"/>
      <c r="C15" s="58" t="s">
        <v>94</v>
      </c>
      <c r="D15" s="130" t="s">
        <v>93</v>
      </c>
      <c r="E15" s="131"/>
      <c r="F15" s="59" t="s">
        <v>21</v>
      </c>
      <c r="G15" s="60" t="s">
        <v>22</v>
      </c>
      <c r="H15" s="111" t="s">
        <v>87</v>
      </c>
      <c r="I15" s="111"/>
      <c r="J15" s="111"/>
      <c r="K15" s="111"/>
    </row>
    <row r="16" spans="1:11" ht="34.5" customHeight="1" x14ac:dyDescent="0.25">
      <c r="A16" s="135"/>
      <c r="B16" s="135"/>
      <c r="C16" s="56"/>
      <c r="D16" s="125"/>
      <c r="E16" s="126"/>
      <c r="F16" s="54"/>
      <c r="G16" s="57"/>
      <c r="H16" s="127"/>
      <c r="I16" s="127"/>
      <c r="J16" s="127"/>
      <c r="K16" s="127"/>
    </row>
    <row r="17" spans="1:11" ht="10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35.25" customHeight="1" x14ac:dyDescent="0.25">
      <c r="A18" s="134" t="s">
        <v>96</v>
      </c>
      <c r="B18" s="134"/>
      <c r="C18" s="58" t="s">
        <v>97</v>
      </c>
      <c r="D18" s="101" t="s">
        <v>57</v>
      </c>
      <c r="E18" s="103"/>
      <c r="F18" s="101" t="s">
        <v>24</v>
      </c>
      <c r="G18" s="103"/>
      <c r="H18" s="111" t="s">
        <v>88</v>
      </c>
      <c r="I18" s="111"/>
      <c r="J18" s="111"/>
      <c r="K18" s="111"/>
    </row>
    <row r="19" spans="1:11" ht="35.25" customHeight="1" x14ac:dyDescent="0.25">
      <c r="A19" s="128" t="s">
        <v>69</v>
      </c>
      <c r="B19" s="129"/>
      <c r="C19" s="41"/>
      <c r="D19" s="132"/>
      <c r="E19" s="133"/>
      <c r="F19" s="132"/>
      <c r="G19" s="133"/>
      <c r="H19" s="127"/>
      <c r="I19" s="127"/>
      <c r="J19" s="127"/>
      <c r="K19" s="127"/>
    </row>
    <row r="20" spans="1:11" ht="10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ht="35.25" customHeight="1" x14ac:dyDescent="0.25">
      <c r="A21" s="134" t="s">
        <v>23</v>
      </c>
      <c r="B21" s="134"/>
      <c r="C21" s="58" t="s">
        <v>25</v>
      </c>
      <c r="D21" s="111" t="s">
        <v>26</v>
      </c>
      <c r="E21" s="111"/>
      <c r="F21" s="111"/>
      <c r="G21" s="111"/>
      <c r="H21" s="111" t="s">
        <v>64</v>
      </c>
      <c r="I21" s="111"/>
      <c r="J21" s="111"/>
      <c r="K21" s="111"/>
    </row>
    <row r="22" spans="1:11" ht="35.25" customHeight="1" x14ac:dyDescent="0.25">
      <c r="A22" s="128" t="s">
        <v>69</v>
      </c>
      <c r="B22" s="129"/>
      <c r="C22" s="26"/>
      <c r="D22" s="146"/>
      <c r="E22" s="135"/>
      <c r="F22" s="135"/>
      <c r="G22" s="135"/>
      <c r="H22" s="61"/>
      <c r="I22" s="82" t="s">
        <v>98</v>
      </c>
      <c r="J22" s="83"/>
      <c r="K22" s="62"/>
    </row>
    <row r="23" spans="1:11" ht="10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35.25" customHeight="1" x14ac:dyDescent="0.25">
      <c r="A24" s="130" t="s">
        <v>61</v>
      </c>
      <c r="B24" s="131"/>
      <c r="C24" s="58" t="s">
        <v>60</v>
      </c>
      <c r="D24" s="101" t="s">
        <v>51</v>
      </c>
      <c r="E24" s="102"/>
      <c r="F24" s="102"/>
      <c r="G24" s="102"/>
      <c r="H24" s="102"/>
      <c r="I24" s="102"/>
      <c r="J24" s="102"/>
      <c r="K24" s="103"/>
    </row>
    <row r="25" spans="1:11" ht="35.25" customHeight="1" x14ac:dyDescent="0.25">
      <c r="A25" s="128" t="s">
        <v>69</v>
      </c>
      <c r="B25" s="129"/>
      <c r="C25" s="41"/>
      <c r="D25" s="136"/>
      <c r="E25" s="137"/>
      <c r="F25" s="137"/>
      <c r="G25" s="137"/>
      <c r="H25" s="137"/>
      <c r="I25" s="137"/>
      <c r="J25" s="137"/>
      <c r="K25" s="126"/>
    </row>
    <row r="26" spans="1:11" ht="15.75" customHeight="1" x14ac:dyDescent="0.25">
      <c r="A26" s="144" t="s">
        <v>29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 ht="10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35.25" customHeight="1" x14ac:dyDescent="0.25">
      <c r="A28" s="130" t="s">
        <v>79</v>
      </c>
      <c r="B28" s="131"/>
      <c r="C28" s="58" t="s">
        <v>37</v>
      </c>
      <c r="D28" s="22"/>
      <c r="E28" s="111" t="s">
        <v>78</v>
      </c>
      <c r="F28" s="111"/>
      <c r="G28" s="60" t="s">
        <v>37</v>
      </c>
      <c r="H28" s="19"/>
      <c r="I28" s="22"/>
      <c r="J28" s="22"/>
      <c r="K28" s="22"/>
    </row>
    <row r="29" spans="1:11" ht="35.25" customHeight="1" x14ac:dyDescent="0.25">
      <c r="A29" s="128" t="s">
        <v>69</v>
      </c>
      <c r="B29" s="129"/>
      <c r="C29" s="26"/>
      <c r="D29" s="21"/>
      <c r="E29" s="128" t="s">
        <v>69</v>
      </c>
      <c r="F29" s="129"/>
      <c r="G29" s="41"/>
      <c r="H29" s="20"/>
      <c r="I29" s="21"/>
      <c r="J29" s="21"/>
      <c r="K29" s="21"/>
    </row>
    <row r="30" spans="1:11" ht="10.5" customHeight="1" x14ac:dyDescent="0.25">
      <c r="A30" s="89" t="s">
        <v>80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ht="10.5" customHeight="1" x14ac:dyDescent="0.25"/>
    <row r="32" spans="1:11" s="5" customFormat="1" ht="26.25" customHeight="1" x14ac:dyDescent="0.25">
      <c r="A32" s="88" t="s">
        <v>12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ht="10.5" customHeight="1" x14ac:dyDescent="0.25"/>
    <row r="34" spans="1:11" ht="47.25" customHeight="1" x14ac:dyDescent="0.25">
      <c r="A34" s="163" t="s">
        <v>36</v>
      </c>
      <c r="B34" s="163"/>
      <c r="C34" s="164" t="s">
        <v>11</v>
      </c>
      <c r="D34" s="164"/>
      <c r="E34" s="60" t="s">
        <v>81</v>
      </c>
      <c r="F34" s="111" t="s">
        <v>7</v>
      </c>
      <c r="G34" s="111"/>
      <c r="H34" s="111"/>
      <c r="I34" s="111"/>
      <c r="J34" s="60" t="s">
        <v>6</v>
      </c>
      <c r="K34" s="60" t="s">
        <v>37</v>
      </c>
    </row>
    <row r="35" spans="1:11" ht="35.25" customHeight="1" x14ac:dyDescent="0.25">
      <c r="A35" s="92" t="s">
        <v>8</v>
      </c>
      <c r="B35" s="92"/>
      <c r="C35" s="147"/>
      <c r="D35" s="148"/>
      <c r="E35" s="27"/>
      <c r="F35" s="165"/>
      <c r="G35" s="165"/>
      <c r="H35" s="165"/>
      <c r="I35" s="165"/>
      <c r="J35" s="28"/>
      <c r="K35" s="29"/>
    </row>
    <row r="36" spans="1:11" ht="35.25" customHeight="1" x14ac:dyDescent="0.25">
      <c r="A36" s="92" t="s">
        <v>9</v>
      </c>
      <c r="B36" s="92"/>
      <c r="C36" s="161"/>
      <c r="D36" s="162"/>
      <c r="E36" s="42"/>
      <c r="F36" s="84"/>
      <c r="G36" s="85"/>
      <c r="H36" s="85"/>
      <c r="I36" s="86"/>
      <c r="J36" s="28"/>
      <c r="K36" s="29"/>
    </row>
    <row r="37" spans="1:11" ht="35.25" customHeight="1" x14ac:dyDescent="0.25">
      <c r="A37" s="92" t="s">
        <v>32</v>
      </c>
      <c r="B37" s="92"/>
      <c r="C37" s="147"/>
      <c r="D37" s="148"/>
      <c r="E37" s="42"/>
      <c r="F37" s="84"/>
      <c r="G37" s="85"/>
      <c r="H37" s="85"/>
      <c r="I37" s="86"/>
      <c r="J37" s="28"/>
      <c r="K37" s="29"/>
    </row>
    <row r="38" spans="1:11" ht="35.25" customHeight="1" x14ac:dyDescent="0.25">
      <c r="A38" s="92" t="s">
        <v>33</v>
      </c>
      <c r="B38" s="92"/>
      <c r="C38" s="147"/>
      <c r="D38" s="148"/>
      <c r="E38" s="42"/>
      <c r="F38" s="84"/>
      <c r="G38" s="85"/>
      <c r="H38" s="85"/>
      <c r="I38" s="86"/>
      <c r="J38" s="28"/>
      <c r="K38" s="29"/>
    </row>
    <row r="39" spans="1:11" ht="35.25" customHeight="1" x14ac:dyDescent="0.25">
      <c r="A39" s="94" t="s">
        <v>50</v>
      </c>
      <c r="B39" s="94"/>
      <c r="C39" s="147"/>
      <c r="D39" s="148"/>
      <c r="E39" s="28"/>
      <c r="F39" s="84"/>
      <c r="G39" s="85"/>
      <c r="H39" s="85"/>
      <c r="I39" s="86"/>
      <c r="J39" s="28"/>
      <c r="K39" s="30"/>
    </row>
    <row r="40" spans="1:11" ht="35.25" customHeight="1" x14ac:dyDescent="0.25">
      <c r="A40" s="94" t="s">
        <v>35</v>
      </c>
      <c r="B40" s="94"/>
      <c r="C40" s="147"/>
      <c r="D40" s="148"/>
      <c r="E40" s="28"/>
      <c r="F40" s="84"/>
      <c r="G40" s="85"/>
      <c r="H40" s="85"/>
      <c r="I40" s="86"/>
      <c r="J40" s="28"/>
      <c r="K40" s="29"/>
    </row>
    <row r="41" spans="1:11" ht="35.25" customHeight="1" x14ac:dyDescent="0.25">
      <c r="A41" s="92" t="s">
        <v>34</v>
      </c>
      <c r="B41" s="92"/>
      <c r="C41" s="147"/>
      <c r="D41" s="148"/>
      <c r="E41" s="28"/>
      <c r="F41" s="84"/>
      <c r="G41" s="85"/>
      <c r="H41" s="85"/>
      <c r="I41" s="86"/>
      <c r="J41" s="28"/>
      <c r="K41" s="29"/>
    </row>
    <row r="42" spans="1:11" ht="35.25" customHeight="1" x14ac:dyDescent="0.25">
      <c r="A42" s="94" t="s">
        <v>10</v>
      </c>
      <c r="B42" s="94"/>
      <c r="C42" s="147"/>
      <c r="D42" s="148"/>
      <c r="E42" s="28"/>
      <c r="F42" s="84"/>
      <c r="G42" s="85"/>
      <c r="H42" s="85"/>
      <c r="I42" s="86"/>
      <c r="J42" s="28"/>
      <c r="K42" s="29"/>
    </row>
    <row r="43" spans="1:11" ht="65.25" customHeight="1" x14ac:dyDescent="0.25">
      <c r="A43" s="95" t="s">
        <v>55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</row>
    <row r="44" spans="1:11" ht="10.5" customHeight="1" x14ac:dyDescent="0.25"/>
    <row r="45" spans="1:11" ht="10.5" customHeight="1" x14ac:dyDescent="0.25"/>
    <row r="46" spans="1:11" ht="18.75" x14ac:dyDescent="0.3">
      <c r="A46" s="98" t="s">
        <v>41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</row>
    <row r="47" spans="1:11" ht="10.5" customHeight="1" x14ac:dyDescent="0.25"/>
    <row r="48" spans="1:11" ht="48.75" customHeight="1" x14ac:dyDescent="0.25">
      <c r="A48" s="159" t="s">
        <v>53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</row>
    <row r="49" spans="1:11" ht="10.5" customHeight="1" x14ac:dyDescent="0.25"/>
    <row r="50" spans="1:11" ht="36.75" customHeight="1" x14ac:dyDescent="0.25">
      <c r="A50" s="60" t="s">
        <v>0</v>
      </c>
      <c r="B50" s="111" t="s">
        <v>30</v>
      </c>
      <c r="C50" s="111"/>
      <c r="D50" s="111"/>
      <c r="E50" s="63" t="s">
        <v>16</v>
      </c>
      <c r="F50" s="101" t="s">
        <v>14</v>
      </c>
      <c r="G50" s="102"/>
      <c r="H50" s="102"/>
      <c r="I50" s="103"/>
      <c r="J50" s="60" t="s">
        <v>13</v>
      </c>
      <c r="K50" s="60" t="s">
        <v>42</v>
      </c>
    </row>
    <row r="51" spans="1:11" ht="30.75" customHeight="1" x14ac:dyDescent="0.25">
      <c r="A51" s="3">
        <v>1</v>
      </c>
      <c r="B51" s="97"/>
      <c r="C51" s="97"/>
      <c r="D51" s="97"/>
      <c r="E51" s="31" t="s">
        <v>69</v>
      </c>
      <c r="F51" s="107"/>
      <c r="G51" s="108"/>
      <c r="H51" s="108"/>
      <c r="I51" s="109"/>
      <c r="J51" s="32"/>
      <c r="K51" s="33"/>
    </row>
    <row r="52" spans="1:11" ht="30.75" customHeight="1" x14ac:dyDescent="0.25">
      <c r="A52" s="3">
        <v>2</v>
      </c>
      <c r="B52" s="97"/>
      <c r="C52" s="97"/>
      <c r="D52" s="97"/>
      <c r="E52" s="31" t="s">
        <v>69</v>
      </c>
      <c r="F52" s="107"/>
      <c r="G52" s="108"/>
      <c r="H52" s="108"/>
      <c r="I52" s="109"/>
      <c r="J52" s="32"/>
      <c r="K52" s="33"/>
    </row>
    <row r="53" spans="1:11" ht="30.75" customHeight="1" x14ac:dyDescent="0.25">
      <c r="A53" s="3">
        <v>3</v>
      </c>
      <c r="B53" s="166"/>
      <c r="C53" s="166"/>
      <c r="D53" s="166"/>
      <c r="E53" s="31" t="s">
        <v>69</v>
      </c>
      <c r="F53" s="107"/>
      <c r="G53" s="108"/>
      <c r="H53" s="108"/>
      <c r="I53" s="109"/>
      <c r="J53" s="32"/>
      <c r="K53" s="33"/>
    </row>
    <row r="54" spans="1:11" ht="30.75" customHeight="1" x14ac:dyDescent="0.25">
      <c r="A54" s="3">
        <v>4</v>
      </c>
      <c r="B54" s="97"/>
      <c r="C54" s="97"/>
      <c r="D54" s="97"/>
      <c r="E54" s="31" t="s">
        <v>69</v>
      </c>
      <c r="F54" s="107"/>
      <c r="G54" s="108"/>
      <c r="H54" s="108"/>
      <c r="I54" s="109"/>
      <c r="J54" s="32"/>
      <c r="K54" s="33"/>
    </row>
    <row r="55" spans="1:11" ht="17.25" customHeight="1" x14ac:dyDescent="0.25">
      <c r="A55" s="121" t="s">
        <v>56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</row>
    <row r="56" spans="1:11" ht="10.5" customHeight="1" x14ac:dyDescent="0.25"/>
    <row r="57" spans="1:11" ht="10.5" customHeight="1" x14ac:dyDescent="0.25"/>
    <row r="58" spans="1:11" ht="15" customHeight="1" x14ac:dyDescent="0.3">
      <c r="A58" s="98" t="s">
        <v>54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</row>
    <row r="59" spans="1:11" ht="10.5" customHeight="1" x14ac:dyDescent="0.25"/>
    <row r="60" spans="1:11" ht="33" customHeight="1" x14ac:dyDescent="0.25">
      <c r="A60" s="153" t="s">
        <v>65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</row>
    <row r="61" spans="1:11" ht="36.75" customHeight="1" x14ac:dyDescent="0.25">
      <c r="A61" s="60" t="s">
        <v>0</v>
      </c>
      <c r="B61" s="111" t="s">
        <v>89</v>
      </c>
      <c r="C61" s="111"/>
      <c r="D61" s="111"/>
      <c r="E61" s="111"/>
      <c r="F61" s="111"/>
      <c r="G61" s="111"/>
      <c r="H61" s="111"/>
      <c r="I61" s="111"/>
      <c r="J61" s="111"/>
      <c r="K61" s="111"/>
    </row>
    <row r="62" spans="1:11" ht="30.75" customHeight="1" x14ac:dyDescent="0.25">
      <c r="A62" s="3">
        <v>1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</row>
    <row r="63" spans="1:11" ht="30.75" customHeight="1" x14ac:dyDescent="0.25">
      <c r="A63" s="3">
        <v>2</v>
      </c>
      <c r="B63" s="107"/>
      <c r="C63" s="108"/>
      <c r="D63" s="108"/>
      <c r="E63" s="108"/>
      <c r="F63" s="108"/>
      <c r="G63" s="108"/>
      <c r="H63" s="108"/>
      <c r="I63" s="108"/>
      <c r="J63" s="108"/>
      <c r="K63" s="109"/>
    </row>
    <row r="64" spans="1:11" ht="30.75" customHeight="1" x14ac:dyDescent="0.25">
      <c r="A64" s="3">
        <v>3</v>
      </c>
      <c r="B64" s="107"/>
      <c r="C64" s="108"/>
      <c r="D64" s="108"/>
      <c r="E64" s="108"/>
      <c r="F64" s="108"/>
      <c r="G64" s="108"/>
      <c r="H64" s="108"/>
      <c r="I64" s="108"/>
      <c r="J64" s="108"/>
      <c r="K64" s="109"/>
    </row>
    <row r="65" spans="1:11" ht="30.75" customHeight="1" x14ac:dyDescent="0.25">
      <c r="A65" s="3">
        <v>4</v>
      </c>
      <c r="B65" s="107"/>
      <c r="C65" s="108"/>
      <c r="D65" s="108"/>
      <c r="E65" s="108"/>
      <c r="F65" s="108"/>
      <c r="G65" s="108"/>
      <c r="H65" s="108"/>
      <c r="I65" s="108"/>
      <c r="J65" s="108"/>
      <c r="K65" s="109"/>
    </row>
    <row r="66" spans="1:11" ht="10.5" customHeight="1" x14ac:dyDescent="0.25"/>
    <row r="67" spans="1:11" ht="10.5" customHeight="1" x14ac:dyDescent="0.25"/>
    <row r="68" spans="1:11" ht="18.75" x14ac:dyDescent="0.3">
      <c r="A68" s="98" t="s">
        <v>82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</row>
    <row r="69" spans="1:11" ht="10.5" customHeight="1" x14ac:dyDescent="0.25"/>
    <row r="70" spans="1:11" ht="33" customHeight="1" x14ac:dyDescent="0.25">
      <c r="A70" s="153" t="s">
        <v>86</v>
      </c>
      <c r="B70" s="153"/>
      <c r="C70" s="153"/>
      <c r="D70" s="153"/>
      <c r="E70" s="153"/>
      <c r="F70" s="153"/>
      <c r="G70" s="153"/>
      <c r="H70" s="153"/>
      <c r="I70" s="153"/>
      <c r="J70" s="153"/>
      <c r="K70" s="153"/>
    </row>
    <row r="71" spans="1:11" ht="10.5" customHeight="1" x14ac:dyDescent="0.25"/>
    <row r="72" spans="1:11" ht="18.75" customHeight="1" x14ac:dyDescent="0.25">
      <c r="A72" s="90" t="s">
        <v>0</v>
      </c>
      <c r="B72" s="115" t="s">
        <v>71</v>
      </c>
      <c r="C72" s="116"/>
      <c r="D72" s="115" t="s">
        <v>15</v>
      </c>
      <c r="E72" s="119"/>
      <c r="F72" s="119"/>
      <c r="G72" s="116"/>
      <c r="H72" s="111" t="s">
        <v>72</v>
      </c>
      <c r="I72" s="111"/>
      <c r="J72" s="111"/>
      <c r="K72" s="101"/>
    </row>
    <row r="73" spans="1:11" ht="18.75" customHeight="1" x14ac:dyDescent="0.25">
      <c r="A73" s="91"/>
      <c r="B73" s="117"/>
      <c r="C73" s="118"/>
      <c r="D73" s="117"/>
      <c r="E73" s="120"/>
      <c r="F73" s="120"/>
      <c r="G73" s="118"/>
      <c r="H73" s="154" t="s">
        <v>73</v>
      </c>
      <c r="I73" s="155"/>
      <c r="J73" s="64" t="s">
        <v>74</v>
      </c>
      <c r="K73" s="65" t="s">
        <v>75</v>
      </c>
    </row>
    <row r="74" spans="1:11" ht="30.75" customHeight="1" x14ac:dyDescent="0.25">
      <c r="A74" s="3">
        <v>1</v>
      </c>
      <c r="B74" s="156"/>
      <c r="C74" s="157"/>
      <c r="D74" s="97"/>
      <c r="E74" s="97"/>
      <c r="F74" s="97"/>
      <c r="G74" s="97"/>
      <c r="H74" s="97"/>
      <c r="I74" s="97"/>
      <c r="J74" s="32"/>
      <c r="K74" s="34"/>
    </row>
    <row r="75" spans="1:11" ht="30.75" customHeight="1" x14ac:dyDescent="0.25">
      <c r="A75" s="3">
        <v>2</v>
      </c>
      <c r="B75" s="156"/>
      <c r="C75" s="157"/>
      <c r="D75" s="97"/>
      <c r="E75" s="97"/>
      <c r="F75" s="97"/>
      <c r="G75" s="97"/>
      <c r="H75" s="97"/>
      <c r="I75" s="97"/>
      <c r="J75" s="32"/>
      <c r="K75" s="34"/>
    </row>
    <row r="76" spans="1:11" ht="30.75" customHeight="1" x14ac:dyDescent="0.25">
      <c r="A76" s="3">
        <v>3</v>
      </c>
      <c r="B76" s="156"/>
      <c r="C76" s="157"/>
      <c r="D76" s="97"/>
      <c r="E76" s="97"/>
      <c r="F76" s="97"/>
      <c r="G76" s="97"/>
      <c r="H76" s="97"/>
      <c r="I76" s="97"/>
      <c r="J76" s="32"/>
      <c r="K76" s="34"/>
    </row>
    <row r="77" spans="1:11" ht="30.75" customHeight="1" x14ac:dyDescent="0.25">
      <c r="A77" s="3">
        <v>4</v>
      </c>
      <c r="B77" s="156" t="s">
        <v>76</v>
      </c>
      <c r="C77" s="157"/>
      <c r="D77" s="97"/>
      <c r="E77" s="97"/>
      <c r="F77" s="97"/>
      <c r="G77" s="97"/>
      <c r="H77" s="97"/>
      <c r="I77" s="97"/>
      <c r="J77" s="34"/>
      <c r="K77" s="34"/>
    </row>
    <row r="78" spans="1:11" ht="10.5" customHeight="1" x14ac:dyDescent="0.25"/>
    <row r="79" spans="1:11" ht="18.75" customHeight="1" x14ac:dyDescent="0.25">
      <c r="A79" s="90" t="s">
        <v>0</v>
      </c>
      <c r="B79" s="115" t="s">
        <v>77</v>
      </c>
      <c r="C79" s="116"/>
      <c r="D79" s="115" t="s">
        <v>15</v>
      </c>
      <c r="E79" s="119"/>
      <c r="F79" s="119"/>
      <c r="G79" s="116"/>
      <c r="H79" s="111" t="s">
        <v>72</v>
      </c>
      <c r="I79" s="111"/>
      <c r="J79" s="111"/>
      <c r="K79" s="101"/>
    </row>
    <row r="80" spans="1:11" ht="18.75" customHeight="1" x14ac:dyDescent="0.25">
      <c r="A80" s="91"/>
      <c r="B80" s="117"/>
      <c r="C80" s="118"/>
      <c r="D80" s="117"/>
      <c r="E80" s="120"/>
      <c r="F80" s="120"/>
      <c r="G80" s="118"/>
      <c r="H80" s="154" t="s">
        <v>73</v>
      </c>
      <c r="I80" s="155"/>
      <c r="J80" s="64" t="s">
        <v>74</v>
      </c>
      <c r="K80" s="65" t="s">
        <v>75</v>
      </c>
    </row>
    <row r="81" spans="1:11" ht="30.75" customHeight="1" x14ac:dyDescent="0.25">
      <c r="A81" s="3">
        <v>1</v>
      </c>
      <c r="B81" s="156"/>
      <c r="C81" s="157"/>
      <c r="D81" s="97"/>
      <c r="E81" s="97"/>
      <c r="F81" s="97"/>
      <c r="G81" s="97"/>
      <c r="H81" s="97"/>
      <c r="I81" s="97"/>
      <c r="J81" s="32"/>
      <c r="K81" s="34"/>
    </row>
    <row r="82" spans="1:11" ht="30.75" customHeight="1" x14ac:dyDescent="0.25">
      <c r="A82" s="3">
        <v>2</v>
      </c>
      <c r="B82" s="156"/>
      <c r="C82" s="157"/>
      <c r="D82" s="97"/>
      <c r="E82" s="97"/>
      <c r="F82" s="97"/>
      <c r="G82" s="97"/>
      <c r="H82" s="97"/>
      <c r="I82" s="97"/>
      <c r="J82" s="34"/>
      <c r="K82" s="34"/>
    </row>
    <row r="83" spans="1:11" ht="30.75" customHeight="1" x14ac:dyDescent="0.25">
      <c r="A83" s="3">
        <v>3</v>
      </c>
      <c r="B83" s="156" t="s">
        <v>76</v>
      </c>
      <c r="C83" s="157"/>
      <c r="D83" s="97"/>
      <c r="E83" s="97"/>
      <c r="F83" s="97"/>
      <c r="G83" s="97"/>
      <c r="H83" s="97"/>
      <c r="I83" s="97"/>
      <c r="J83" s="34"/>
      <c r="K83" s="34"/>
    </row>
    <row r="84" spans="1:11" ht="10.5" customHeight="1" x14ac:dyDescent="0.25"/>
    <row r="85" spans="1:11" ht="10.5" customHeight="1" x14ac:dyDescent="0.25"/>
    <row r="86" spans="1:11" ht="18.75" x14ac:dyDescent="0.3">
      <c r="A86" s="98" t="s">
        <v>83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</row>
    <row r="87" spans="1:11" ht="10.5" customHeight="1" x14ac:dyDescent="0.25"/>
    <row r="88" spans="1:11" ht="36.75" customHeight="1" x14ac:dyDescent="0.25">
      <c r="A88" s="60" t="s">
        <v>0</v>
      </c>
      <c r="B88" s="101" t="s">
        <v>17</v>
      </c>
      <c r="C88" s="102"/>
      <c r="D88" s="102"/>
      <c r="E88" s="102"/>
      <c r="F88" s="102"/>
      <c r="G88" s="102"/>
      <c r="H88" s="102"/>
      <c r="I88" s="102"/>
      <c r="J88" s="103"/>
      <c r="K88" s="60" t="s">
        <v>37</v>
      </c>
    </row>
    <row r="89" spans="1:11" ht="31.5" customHeight="1" x14ac:dyDescent="0.25">
      <c r="A89" s="3">
        <v>1</v>
      </c>
      <c r="B89" s="104"/>
      <c r="C89" s="105"/>
      <c r="D89" s="105"/>
      <c r="E89" s="105"/>
      <c r="F89" s="105"/>
      <c r="G89" s="105"/>
      <c r="H89" s="105"/>
      <c r="I89" s="105"/>
      <c r="J89" s="106"/>
      <c r="K89" s="47"/>
    </row>
    <row r="90" spans="1:11" ht="31.5" customHeight="1" x14ac:dyDescent="0.25">
      <c r="A90" s="3">
        <v>2</v>
      </c>
      <c r="B90" s="107"/>
      <c r="C90" s="108"/>
      <c r="D90" s="108"/>
      <c r="E90" s="108"/>
      <c r="F90" s="108"/>
      <c r="G90" s="108"/>
      <c r="H90" s="108"/>
      <c r="I90" s="108"/>
      <c r="J90" s="109"/>
      <c r="K90" s="33"/>
    </row>
    <row r="91" spans="1:11" ht="36" customHeight="1" x14ac:dyDescent="0.25">
      <c r="A91" s="158" t="s">
        <v>90</v>
      </c>
      <c r="B91" s="121"/>
      <c r="C91" s="121"/>
      <c r="D91" s="121"/>
      <c r="E91" s="121"/>
      <c r="F91" s="121"/>
      <c r="G91" s="121"/>
      <c r="H91" s="121"/>
      <c r="I91" s="121"/>
      <c r="J91" s="121"/>
      <c r="K91" s="121"/>
    </row>
    <row r="92" spans="1:11" ht="10.5" customHeight="1" x14ac:dyDescent="0.25"/>
    <row r="93" spans="1:11" ht="10.5" customHeight="1" x14ac:dyDescent="0.25"/>
    <row r="94" spans="1:11" ht="18.75" x14ac:dyDescent="0.3">
      <c r="A94" s="98" t="s">
        <v>84</v>
      </c>
      <c r="B94" s="98"/>
      <c r="C94" s="98"/>
      <c r="D94" s="98"/>
      <c r="E94" s="98"/>
      <c r="F94" s="98"/>
      <c r="G94" s="98"/>
      <c r="H94" s="98"/>
      <c r="I94" s="98"/>
      <c r="J94" s="98"/>
    </row>
    <row r="95" spans="1:11" ht="10.5" customHeight="1" x14ac:dyDescent="0.25"/>
    <row r="96" spans="1:11" ht="69" customHeight="1" x14ac:dyDescent="0.25">
      <c r="A96" s="99" t="s">
        <v>66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</row>
    <row r="97" spans="1:11" ht="10.5" customHeight="1" x14ac:dyDescent="0.25"/>
    <row r="98" spans="1:11" ht="21" customHeight="1" x14ac:dyDescent="0.25">
      <c r="A98" s="93" t="s">
        <v>0</v>
      </c>
      <c r="B98" s="72" t="s">
        <v>31</v>
      </c>
      <c r="C98" s="110" t="s">
        <v>20</v>
      </c>
      <c r="D98" s="110" t="s">
        <v>3</v>
      </c>
      <c r="E98" s="72" t="s">
        <v>58</v>
      </c>
      <c r="F98" s="72" t="s">
        <v>59</v>
      </c>
      <c r="G98" s="151" t="s">
        <v>2</v>
      </c>
      <c r="H98" s="149" t="s">
        <v>63</v>
      </c>
      <c r="I98" s="72" t="s">
        <v>5</v>
      </c>
      <c r="J98" s="72" t="s">
        <v>4</v>
      </c>
      <c r="K98" s="90" t="s">
        <v>37</v>
      </c>
    </row>
    <row r="99" spans="1:11" ht="21" customHeight="1" x14ac:dyDescent="0.25">
      <c r="A99" s="93"/>
      <c r="B99" s="72"/>
      <c r="C99" s="110"/>
      <c r="D99" s="110"/>
      <c r="E99" s="72"/>
      <c r="F99" s="72"/>
      <c r="G99" s="152"/>
      <c r="H99" s="150"/>
      <c r="I99" s="72"/>
      <c r="J99" s="72"/>
      <c r="K99" s="91"/>
    </row>
    <row r="100" spans="1:11" ht="30" customHeight="1" x14ac:dyDescent="0.25">
      <c r="A100" s="3">
        <v>1</v>
      </c>
      <c r="B100" s="44"/>
      <c r="C100" s="44"/>
      <c r="D100" s="44" t="s">
        <v>69</v>
      </c>
      <c r="E100" s="48"/>
      <c r="F100" s="48"/>
      <c r="G100" s="36" t="str">
        <f>DATEDIF(E100,F100,"y")&amp;" años "&amp; DATEDIF(E100,F100,"ym")&amp;" meses "&amp;DATEDIF(E100,F100,"md")&amp;" dias"</f>
        <v>0 años 0 meses 0 dias</v>
      </c>
      <c r="H100" s="37"/>
      <c r="I100" s="38"/>
      <c r="J100" s="32" t="s">
        <v>69</v>
      </c>
      <c r="K100" s="29"/>
    </row>
    <row r="101" spans="1:11" ht="30" customHeight="1" x14ac:dyDescent="0.25">
      <c r="A101" s="3">
        <v>2</v>
      </c>
      <c r="B101" s="44"/>
      <c r="C101" s="44"/>
      <c r="D101" s="44" t="s">
        <v>69</v>
      </c>
      <c r="E101" s="48"/>
      <c r="F101" s="48"/>
      <c r="G101" s="36" t="str">
        <f t="shared" ref="G101:G119" si="0">DATEDIF(E101,F101,"y")&amp;" años "&amp; DATEDIF(E101,F101,"ym")&amp;" meses "&amp;DATEDIF(E101,F101,"md")&amp;" dias"</f>
        <v>0 años 0 meses 0 dias</v>
      </c>
      <c r="H101" s="37"/>
      <c r="I101" s="38"/>
      <c r="J101" s="32" t="s">
        <v>69</v>
      </c>
      <c r="K101" s="29"/>
    </row>
    <row r="102" spans="1:11" ht="43.5" customHeight="1" x14ac:dyDescent="0.25">
      <c r="A102" s="3">
        <v>3</v>
      </c>
      <c r="B102" s="44"/>
      <c r="C102" s="44"/>
      <c r="D102" s="44" t="s">
        <v>69</v>
      </c>
      <c r="E102" s="48"/>
      <c r="F102" s="48"/>
      <c r="G102" s="36" t="str">
        <f t="shared" si="0"/>
        <v>0 años 0 meses 0 dias</v>
      </c>
      <c r="H102" s="37"/>
      <c r="I102" s="38"/>
      <c r="J102" s="32" t="s">
        <v>69</v>
      </c>
      <c r="K102" s="29"/>
    </row>
    <row r="103" spans="1:11" ht="43.5" customHeight="1" x14ac:dyDescent="0.25">
      <c r="A103" s="3">
        <v>4</v>
      </c>
      <c r="B103" s="44"/>
      <c r="C103" s="44"/>
      <c r="D103" s="44" t="s">
        <v>69</v>
      </c>
      <c r="E103" s="48"/>
      <c r="F103" s="48"/>
      <c r="G103" s="36" t="str">
        <f t="shared" si="0"/>
        <v>0 años 0 meses 0 dias</v>
      </c>
      <c r="H103" s="37"/>
      <c r="I103" s="38"/>
      <c r="J103" s="32" t="s">
        <v>69</v>
      </c>
      <c r="K103" s="29"/>
    </row>
    <row r="104" spans="1:11" ht="47.1" customHeight="1" x14ac:dyDescent="0.25">
      <c r="A104" s="3">
        <v>5</v>
      </c>
      <c r="B104" s="44"/>
      <c r="C104" s="44"/>
      <c r="D104" s="44" t="s">
        <v>69</v>
      </c>
      <c r="E104" s="48"/>
      <c r="F104" s="48"/>
      <c r="G104" s="36" t="str">
        <f t="shared" si="0"/>
        <v>0 años 0 meses 0 dias</v>
      </c>
      <c r="H104" s="37"/>
      <c r="I104" s="38"/>
      <c r="J104" s="32" t="s">
        <v>69</v>
      </c>
      <c r="K104" s="29"/>
    </row>
    <row r="105" spans="1:11" ht="30" customHeight="1" x14ac:dyDescent="0.25">
      <c r="A105" s="3">
        <v>6</v>
      </c>
      <c r="B105" s="44"/>
      <c r="C105" s="44"/>
      <c r="D105" s="44" t="s">
        <v>69</v>
      </c>
      <c r="E105" s="48"/>
      <c r="F105" s="48"/>
      <c r="G105" s="49" t="str">
        <f t="shared" si="0"/>
        <v>0 años 0 meses 0 dias</v>
      </c>
      <c r="H105" s="50"/>
      <c r="I105" s="51"/>
      <c r="J105" s="32" t="s">
        <v>69</v>
      </c>
      <c r="K105" s="29"/>
    </row>
    <row r="106" spans="1:11" ht="30" customHeight="1" x14ac:dyDescent="0.25">
      <c r="A106" s="3">
        <v>7</v>
      </c>
      <c r="B106" s="44"/>
      <c r="C106" s="44"/>
      <c r="D106" s="44" t="s">
        <v>69</v>
      </c>
      <c r="E106" s="48"/>
      <c r="F106" s="48"/>
      <c r="G106" s="49" t="str">
        <f t="shared" si="0"/>
        <v>0 años 0 meses 0 dias</v>
      </c>
      <c r="H106" s="50"/>
      <c r="I106" s="51"/>
      <c r="J106" s="32" t="s">
        <v>69</v>
      </c>
      <c r="K106" s="29"/>
    </row>
    <row r="107" spans="1:11" ht="30" customHeight="1" x14ac:dyDescent="0.25">
      <c r="A107" s="3">
        <v>8</v>
      </c>
      <c r="B107" s="44"/>
      <c r="C107" s="44"/>
      <c r="D107" s="44" t="s">
        <v>69</v>
      </c>
      <c r="E107" s="48"/>
      <c r="F107" s="48"/>
      <c r="G107" s="49" t="str">
        <f t="shared" si="0"/>
        <v>0 años 0 meses 0 dias</v>
      </c>
      <c r="H107" s="50"/>
      <c r="I107" s="51"/>
      <c r="J107" s="32" t="s">
        <v>69</v>
      </c>
      <c r="K107" s="29"/>
    </row>
    <row r="108" spans="1:11" ht="37.5" customHeight="1" x14ac:dyDescent="0.25">
      <c r="A108" s="3">
        <v>9</v>
      </c>
      <c r="B108" s="44"/>
      <c r="C108" s="44"/>
      <c r="D108" s="44" t="s">
        <v>69</v>
      </c>
      <c r="E108" s="48"/>
      <c r="F108" s="48"/>
      <c r="G108" s="49" t="str">
        <f t="shared" si="0"/>
        <v>0 años 0 meses 0 dias</v>
      </c>
      <c r="H108" s="50"/>
      <c r="I108" s="51"/>
      <c r="J108" s="32" t="s">
        <v>69</v>
      </c>
      <c r="K108" s="29"/>
    </row>
    <row r="109" spans="1:11" ht="90.75" customHeight="1" x14ac:dyDescent="0.25">
      <c r="A109" s="3">
        <v>10</v>
      </c>
      <c r="B109" s="44"/>
      <c r="C109" s="44"/>
      <c r="D109" s="44" t="s">
        <v>69</v>
      </c>
      <c r="E109" s="52"/>
      <c r="F109" s="52"/>
      <c r="G109" s="49" t="str">
        <f t="shared" si="0"/>
        <v>0 años 0 meses 0 dias</v>
      </c>
      <c r="H109" s="50"/>
      <c r="I109" s="51"/>
      <c r="J109" s="32" t="s">
        <v>69</v>
      </c>
      <c r="K109" s="53"/>
    </row>
    <row r="110" spans="1:11" ht="42.6" customHeight="1" x14ac:dyDescent="0.25">
      <c r="A110" s="3">
        <v>11</v>
      </c>
      <c r="B110" s="44"/>
      <c r="C110" s="44"/>
      <c r="D110" s="44" t="s">
        <v>69</v>
      </c>
      <c r="E110" s="48"/>
      <c r="F110" s="48"/>
      <c r="G110" s="49" t="str">
        <f t="shared" si="0"/>
        <v>0 años 0 meses 0 dias</v>
      </c>
      <c r="H110" s="50"/>
      <c r="I110" s="51"/>
      <c r="J110" s="32" t="s">
        <v>69</v>
      </c>
      <c r="K110" s="53"/>
    </row>
    <row r="111" spans="1:11" ht="47.1" customHeight="1" x14ac:dyDescent="0.25">
      <c r="A111" s="3">
        <v>12</v>
      </c>
      <c r="B111" s="44"/>
      <c r="C111" s="44"/>
      <c r="D111" s="44" t="s">
        <v>69</v>
      </c>
      <c r="E111" s="48"/>
      <c r="F111" s="48"/>
      <c r="G111" s="49" t="str">
        <f t="shared" si="0"/>
        <v>0 años 0 meses 0 dias</v>
      </c>
      <c r="H111" s="50"/>
      <c r="I111" s="51"/>
      <c r="J111" s="32" t="s">
        <v>69</v>
      </c>
      <c r="K111" s="53"/>
    </row>
    <row r="112" spans="1:11" ht="46.15" customHeight="1" x14ac:dyDescent="0.25">
      <c r="A112" s="3">
        <v>13</v>
      </c>
      <c r="B112" s="44"/>
      <c r="C112" s="44"/>
      <c r="D112" s="44" t="s">
        <v>69</v>
      </c>
      <c r="E112" s="48"/>
      <c r="F112" s="48"/>
      <c r="G112" s="55" t="str">
        <f t="shared" si="0"/>
        <v>0 años 0 meses 0 dias</v>
      </c>
      <c r="H112" s="50"/>
      <c r="I112" s="51"/>
      <c r="J112" s="32" t="s">
        <v>69</v>
      </c>
      <c r="K112" s="53"/>
    </row>
    <row r="113" spans="1:11" ht="30" customHeight="1" x14ac:dyDescent="0.25">
      <c r="A113" s="3">
        <v>14</v>
      </c>
      <c r="B113" s="44"/>
      <c r="C113" s="44"/>
      <c r="D113" s="32" t="s">
        <v>69</v>
      </c>
      <c r="E113" s="48"/>
      <c r="F113" s="48"/>
      <c r="G113" s="49" t="str">
        <f>DATEDIF(E113,F113,"y")&amp;" años "&amp; DATEDIF(E113,F113,"ym")&amp;" meses "&amp;DATEDIF(E113,F113,"md")&amp;" dias"</f>
        <v>0 años 0 meses 0 dias</v>
      </c>
      <c r="H113" s="50"/>
      <c r="I113" s="51"/>
      <c r="J113" s="32" t="s">
        <v>69</v>
      </c>
      <c r="K113" s="53"/>
    </row>
    <row r="114" spans="1:11" ht="30" customHeight="1" x14ac:dyDescent="0.25">
      <c r="A114" s="3">
        <v>15</v>
      </c>
      <c r="B114" s="32"/>
      <c r="C114" s="32"/>
      <c r="D114" s="32" t="s">
        <v>69</v>
      </c>
      <c r="E114" s="48"/>
      <c r="F114" s="48"/>
      <c r="G114" s="36" t="str">
        <f t="shared" si="0"/>
        <v>0 años 0 meses 0 dias</v>
      </c>
      <c r="H114" s="37">
        <f t="shared" ref="H114:H119" si="1">F114-E114</f>
        <v>0</v>
      </c>
      <c r="I114" s="38"/>
      <c r="J114" s="32" t="s">
        <v>69</v>
      </c>
      <c r="K114" s="29"/>
    </row>
    <row r="115" spans="1:11" ht="30" customHeight="1" x14ac:dyDescent="0.25">
      <c r="A115" s="3">
        <v>16</v>
      </c>
      <c r="B115" s="32"/>
      <c r="C115" s="32"/>
      <c r="D115" s="32" t="s">
        <v>69</v>
      </c>
      <c r="E115" s="35"/>
      <c r="F115" s="35"/>
      <c r="G115" s="36" t="str">
        <f t="shared" si="0"/>
        <v>0 años 0 meses 0 dias</v>
      </c>
      <c r="H115" s="37">
        <f t="shared" si="1"/>
        <v>0</v>
      </c>
      <c r="I115" s="38"/>
      <c r="J115" s="32" t="s">
        <v>69</v>
      </c>
      <c r="K115" s="29"/>
    </row>
    <row r="116" spans="1:11" ht="30" customHeight="1" x14ac:dyDescent="0.25">
      <c r="A116" s="3">
        <v>17</v>
      </c>
      <c r="B116" s="32"/>
      <c r="C116" s="32"/>
      <c r="D116" s="32" t="s">
        <v>69</v>
      </c>
      <c r="E116" s="48"/>
      <c r="F116" s="48"/>
      <c r="G116" s="36" t="str">
        <f t="shared" si="0"/>
        <v>0 años 0 meses 0 dias</v>
      </c>
      <c r="H116" s="37">
        <f t="shared" si="1"/>
        <v>0</v>
      </c>
      <c r="I116" s="38"/>
      <c r="J116" s="32" t="s">
        <v>69</v>
      </c>
      <c r="K116" s="29"/>
    </row>
    <row r="117" spans="1:11" ht="30" customHeight="1" x14ac:dyDescent="0.25">
      <c r="A117" s="3">
        <v>18</v>
      </c>
      <c r="B117" s="32"/>
      <c r="C117" s="32"/>
      <c r="D117" s="32" t="s">
        <v>69</v>
      </c>
      <c r="E117" s="39"/>
      <c r="F117" s="39"/>
      <c r="G117" s="36" t="str">
        <f t="shared" si="0"/>
        <v>0 años 0 meses 0 dias</v>
      </c>
      <c r="H117" s="37">
        <f t="shared" si="1"/>
        <v>0</v>
      </c>
      <c r="I117" s="38"/>
      <c r="J117" s="32" t="s">
        <v>69</v>
      </c>
      <c r="K117" s="29"/>
    </row>
    <row r="118" spans="1:11" ht="30" customHeight="1" x14ac:dyDescent="0.25">
      <c r="A118" s="3">
        <v>19</v>
      </c>
      <c r="B118" s="32"/>
      <c r="C118" s="32"/>
      <c r="D118" s="32" t="s">
        <v>69</v>
      </c>
      <c r="E118" s="39"/>
      <c r="F118" s="39"/>
      <c r="G118" s="36" t="str">
        <f>DATEDIF(E118,F118,"y")&amp;" años "&amp; DATEDIF(E118,F118,"ym")&amp;" meses "&amp;DATEDIF(E118,F118,"md")&amp;" dias"</f>
        <v>0 años 0 meses 0 dias</v>
      </c>
      <c r="H118" s="37">
        <f t="shared" si="1"/>
        <v>0</v>
      </c>
      <c r="I118" s="38"/>
      <c r="J118" s="32" t="s">
        <v>69</v>
      </c>
      <c r="K118" s="29"/>
    </row>
    <row r="119" spans="1:11" ht="30" customHeight="1" x14ac:dyDescent="0.25">
      <c r="A119" s="3">
        <v>20</v>
      </c>
      <c r="B119" s="32"/>
      <c r="C119" s="32"/>
      <c r="D119" s="32" t="s">
        <v>69</v>
      </c>
      <c r="E119" s="39"/>
      <c r="F119" s="39"/>
      <c r="G119" s="36" t="str">
        <f t="shared" si="0"/>
        <v>0 años 0 meses 0 dias</v>
      </c>
      <c r="H119" s="37">
        <f t="shared" si="1"/>
        <v>0</v>
      </c>
      <c r="I119" s="38"/>
      <c r="J119" s="32" t="s">
        <v>69</v>
      </c>
      <c r="K119" s="29"/>
    </row>
    <row r="120" spans="1:11" ht="25.5" customHeight="1" x14ac:dyDescent="0.25">
      <c r="A120" s="72" t="s">
        <v>68</v>
      </c>
      <c r="B120" s="72"/>
      <c r="C120" s="72"/>
      <c r="D120" s="72"/>
      <c r="E120" s="72"/>
      <c r="F120" s="72"/>
      <c r="G120" s="14" t="str">
        <f>"Total: " &amp; SUM(L100:L119) &amp; " años, " &amp; SUM(M100:M119) &amp; " meses, " &amp; SUM(N100:N119) &amp; " días"</f>
        <v>Total: 0 años, 0 meses, 0 días</v>
      </c>
      <c r="H120" s="13">
        <f>SUM(H100:H119)</f>
        <v>0</v>
      </c>
      <c r="K120" s="23"/>
    </row>
    <row r="121" spans="1:11" ht="15" customHeight="1" x14ac:dyDescent="0.25">
      <c r="A121" s="87" t="s">
        <v>56</v>
      </c>
      <c r="B121" s="87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ht="10.5" customHeight="1" x14ac:dyDescent="0.25"/>
    <row r="123" spans="1:11" ht="10.5" customHeight="1" x14ac:dyDescent="0.25"/>
    <row r="124" spans="1:11" ht="18.75" x14ac:dyDescent="0.25">
      <c r="A124" s="88" t="s">
        <v>85</v>
      </c>
      <c r="B124" s="88"/>
      <c r="C124" s="88"/>
      <c r="D124" s="88"/>
      <c r="E124" s="88"/>
      <c r="F124" s="88"/>
      <c r="G124" s="88"/>
      <c r="H124" s="88"/>
      <c r="I124" s="88"/>
      <c r="J124" s="88"/>
      <c r="K124" s="88"/>
    </row>
    <row r="125" spans="1:11" ht="10.5" customHeight="1" x14ac:dyDescent="0.25"/>
    <row r="126" spans="1:11" ht="18" customHeight="1" x14ac:dyDescent="0.25">
      <c r="A126" s="73" t="s">
        <v>67</v>
      </c>
      <c r="B126" s="74"/>
      <c r="C126" s="74"/>
      <c r="D126" s="74"/>
      <c r="E126" s="74"/>
      <c r="F126" s="74"/>
      <c r="G126" s="74"/>
      <c r="H126" s="74"/>
      <c r="I126" s="74"/>
      <c r="J126" s="74"/>
      <c r="K126" s="74"/>
    </row>
    <row r="127" spans="1:11" ht="10.5" customHeight="1" x14ac:dyDescent="0.25"/>
    <row r="128" spans="1:11" s="4" customFormat="1" ht="45" customHeight="1" x14ac:dyDescent="0.25">
      <c r="A128" s="66" t="s">
        <v>0</v>
      </c>
      <c r="B128" s="64" t="s">
        <v>1</v>
      </c>
      <c r="C128" s="64" t="s">
        <v>44</v>
      </c>
      <c r="D128" s="64" t="s">
        <v>3</v>
      </c>
      <c r="E128" s="64" t="s">
        <v>58</v>
      </c>
      <c r="F128" s="64" t="s">
        <v>59</v>
      </c>
      <c r="G128" s="64" t="s">
        <v>2</v>
      </c>
      <c r="H128" s="67"/>
      <c r="I128" s="67" t="s">
        <v>5</v>
      </c>
      <c r="J128" s="64" t="s">
        <v>4</v>
      </c>
      <c r="K128" s="68" t="s">
        <v>37</v>
      </c>
    </row>
    <row r="129" spans="1:11" ht="45.75" customHeight="1" x14ac:dyDescent="0.25">
      <c r="A129" s="75">
        <v>1</v>
      </c>
      <c r="B129" s="32"/>
      <c r="C129" s="32"/>
      <c r="D129" s="32" t="s">
        <v>69</v>
      </c>
      <c r="E129" s="35"/>
      <c r="F129" s="35"/>
      <c r="G129" s="40" t="str">
        <f>DATEDIF(E129,F129,"y")&amp;" años "&amp; DATEDIF(E129,F129,"ym")&amp;" meses "&amp;DATEDIF(E129,F129,"md")&amp;" dias"</f>
        <v>0 años 0 meses 0 dias</v>
      </c>
      <c r="H129" s="36">
        <f>F129-E129</f>
        <v>0</v>
      </c>
      <c r="I129" s="38"/>
      <c r="J129" s="32" t="s">
        <v>69</v>
      </c>
      <c r="K129" s="29"/>
    </row>
    <row r="130" spans="1:11" ht="30" customHeight="1" x14ac:dyDescent="0.25">
      <c r="A130" s="76"/>
      <c r="B130" s="69" t="s">
        <v>43</v>
      </c>
      <c r="C130" s="77"/>
      <c r="D130" s="78"/>
      <c r="E130" s="64" t="s">
        <v>52</v>
      </c>
      <c r="F130" s="32" t="s">
        <v>69</v>
      </c>
      <c r="G130" s="70" t="s">
        <v>45</v>
      </c>
      <c r="H130" s="11"/>
      <c r="I130" s="79"/>
      <c r="J130" s="79"/>
      <c r="K130" s="79"/>
    </row>
    <row r="131" spans="1:11" ht="46.9" customHeight="1" x14ac:dyDescent="0.25">
      <c r="A131" s="80" t="s">
        <v>91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</row>
    <row r="132" spans="1:11" ht="15" customHeight="1" x14ac:dyDescent="0.25">
      <c r="A132" s="87" t="s">
        <v>56</v>
      </c>
      <c r="B132" s="87"/>
      <c r="C132" s="87"/>
      <c r="D132" s="87"/>
      <c r="E132" s="87"/>
      <c r="F132" s="87"/>
      <c r="G132" s="87"/>
      <c r="H132" s="87"/>
      <c r="I132" s="87"/>
      <c r="J132" s="87"/>
      <c r="K132" s="87"/>
    </row>
    <row r="133" spans="1:11" ht="15" customHeight="1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1:11" s="4" customFormat="1" ht="45" customHeight="1" x14ac:dyDescent="0.25">
      <c r="A134" s="66" t="s">
        <v>0</v>
      </c>
      <c r="B134" s="64" t="s">
        <v>1</v>
      </c>
      <c r="C134" s="64" t="s">
        <v>44</v>
      </c>
      <c r="D134" s="64" t="s">
        <v>3</v>
      </c>
      <c r="E134" s="64" t="s">
        <v>58</v>
      </c>
      <c r="F134" s="64" t="s">
        <v>59</v>
      </c>
      <c r="G134" s="64" t="s">
        <v>2</v>
      </c>
      <c r="H134" s="67"/>
      <c r="I134" s="67" t="s">
        <v>5</v>
      </c>
      <c r="J134" s="64" t="s">
        <v>4</v>
      </c>
      <c r="K134" s="68" t="s">
        <v>37</v>
      </c>
    </row>
    <row r="135" spans="1:11" ht="45.75" customHeight="1" x14ac:dyDescent="0.25">
      <c r="A135" s="75">
        <v>2</v>
      </c>
      <c r="B135" s="32"/>
      <c r="C135" s="32"/>
      <c r="D135" s="32" t="s">
        <v>69</v>
      </c>
      <c r="E135" s="35"/>
      <c r="F135" s="35"/>
      <c r="G135" s="40" t="str">
        <f>DATEDIF(E135,F135,"y")&amp;" años "&amp; DATEDIF(E135,F135,"ym")&amp;" meses "&amp;DATEDIF(E135,F135,"md")&amp;" dias"</f>
        <v>0 años 0 meses 0 dias</v>
      </c>
      <c r="H135" s="36"/>
      <c r="I135" s="38"/>
      <c r="J135" s="32" t="s">
        <v>69</v>
      </c>
      <c r="K135" s="29"/>
    </row>
    <row r="136" spans="1:11" ht="30" customHeight="1" x14ac:dyDescent="0.25">
      <c r="A136" s="76"/>
      <c r="B136" s="69" t="s">
        <v>43</v>
      </c>
      <c r="C136" s="77"/>
      <c r="D136" s="78"/>
      <c r="E136" s="64" t="s">
        <v>52</v>
      </c>
      <c r="F136" s="32" t="s">
        <v>69</v>
      </c>
      <c r="G136" s="70" t="s">
        <v>45</v>
      </c>
      <c r="H136" s="11"/>
      <c r="I136" s="79"/>
      <c r="J136" s="79"/>
      <c r="K136" s="79"/>
    </row>
    <row r="137" spans="1:11" ht="54.4" customHeight="1" x14ac:dyDescent="0.25">
      <c r="A137" s="80" t="s">
        <v>91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</row>
    <row r="138" spans="1:11" ht="15" customHeight="1" x14ac:dyDescent="0.25">
      <c r="A138" s="87" t="s">
        <v>56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</row>
    <row r="139" spans="1:11" ht="15" customHeight="1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</row>
    <row r="140" spans="1:11" s="4" customFormat="1" ht="45" customHeight="1" x14ac:dyDescent="0.25">
      <c r="A140" s="66" t="s">
        <v>0</v>
      </c>
      <c r="B140" s="64" t="s">
        <v>1</v>
      </c>
      <c r="C140" s="64" t="s">
        <v>44</v>
      </c>
      <c r="D140" s="64" t="s">
        <v>3</v>
      </c>
      <c r="E140" s="64" t="s">
        <v>58</v>
      </c>
      <c r="F140" s="64" t="s">
        <v>59</v>
      </c>
      <c r="G140" s="64" t="s">
        <v>2</v>
      </c>
      <c r="H140" s="67"/>
      <c r="I140" s="67" t="s">
        <v>5</v>
      </c>
      <c r="J140" s="64" t="s">
        <v>4</v>
      </c>
      <c r="K140" s="68" t="s">
        <v>37</v>
      </c>
    </row>
    <row r="141" spans="1:11" ht="45.75" customHeight="1" x14ac:dyDescent="0.25">
      <c r="A141" s="75">
        <v>3</v>
      </c>
      <c r="B141" s="32"/>
      <c r="C141" s="32"/>
      <c r="D141" s="32" t="s">
        <v>69</v>
      </c>
      <c r="E141" s="35"/>
      <c r="F141" s="35"/>
      <c r="G141" s="40" t="str">
        <f>DATEDIF(E141,F141,"y")&amp;" años "&amp; DATEDIF(E141,F141,"ym")&amp;" meses "&amp;DATEDIF(E141,F141,"md")&amp;" dias"</f>
        <v>0 años 0 meses 0 dias</v>
      </c>
      <c r="H141" s="36"/>
      <c r="I141" s="38"/>
      <c r="J141" s="32" t="s">
        <v>69</v>
      </c>
      <c r="K141" s="29"/>
    </row>
    <row r="142" spans="1:11" ht="30" customHeight="1" x14ac:dyDescent="0.25">
      <c r="A142" s="76"/>
      <c r="B142" s="69" t="s">
        <v>43</v>
      </c>
      <c r="C142" s="77"/>
      <c r="D142" s="78"/>
      <c r="E142" s="64" t="s">
        <v>52</v>
      </c>
      <c r="F142" s="32" t="s">
        <v>69</v>
      </c>
      <c r="G142" s="70" t="s">
        <v>45</v>
      </c>
      <c r="H142" s="11"/>
      <c r="I142" s="79"/>
      <c r="J142" s="79"/>
      <c r="K142" s="79"/>
    </row>
    <row r="143" spans="1:11" ht="58.15" customHeight="1" x14ac:dyDescent="0.25">
      <c r="A143" s="80" t="s">
        <v>91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</row>
    <row r="144" spans="1:11" ht="15" customHeight="1" x14ac:dyDescent="0.25">
      <c r="A144" s="87" t="s">
        <v>56</v>
      </c>
      <c r="B144" s="87"/>
      <c r="C144" s="87"/>
      <c r="D144" s="87"/>
      <c r="E144" s="87"/>
      <c r="F144" s="87"/>
      <c r="G144" s="87"/>
      <c r="H144" s="87"/>
      <c r="I144" s="87"/>
      <c r="J144" s="87"/>
      <c r="K144" s="87"/>
    </row>
    <row r="145" spans="1:11" ht="15" customHeight="1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</row>
    <row r="146" spans="1:11" s="4" customFormat="1" ht="45" customHeight="1" x14ac:dyDescent="0.25">
      <c r="A146" s="66" t="s">
        <v>0</v>
      </c>
      <c r="B146" s="64" t="s">
        <v>1</v>
      </c>
      <c r="C146" s="64" t="s">
        <v>44</v>
      </c>
      <c r="D146" s="64" t="s">
        <v>3</v>
      </c>
      <c r="E146" s="64" t="s">
        <v>58</v>
      </c>
      <c r="F146" s="64" t="s">
        <v>59</v>
      </c>
      <c r="G146" s="64" t="s">
        <v>2</v>
      </c>
      <c r="H146" s="67"/>
      <c r="I146" s="67" t="s">
        <v>5</v>
      </c>
      <c r="J146" s="64" t="s">
        <v>4</v>
      </c>
      <c r="K146" s="68" t="s">
        <v>37</v>
      </c>
    </row>
    <row r="147" spans="1:11" ht="45.75" customHeight="1" x14ac:dyDescent="0.25">
      <c r="A147" s="75">
        <v>4</v>
      </c>
      <c r="B147" s="32"/>
      <c r="C147" s="32"/>
      <c r="D147" s="32" t="s">
        <v>69</v>
      </c>
      <c r="E147" s="35"/>
      <c r="F147" s="35"/>
      <c r="G147" s="40" t="str">
        <f>DATEDIF(E147,F147,"y")&amp;" años "&amp; DATEDIF(E147,F147,"ym")&amp;" meses "&amp;DATEDIF(E147,F147,"md")&amp;" dias"</f>
        <v>0 años 0 meses 0 dias</v>
      </c>
      <c r="H147" s="36"/>
      <c r="I147" s="38"/>
      <c r="J147" s="32" t="s">
        <v>69</v>
      </c>
      <c r="K147" s="29"/>
    </row>
    <row r="148" spans="1:11" ht="30" customHeight="1" x14ac:dyDescent="0.25">
      <c r="A148" s="76"/>
      <c r="B148" s="69" t="s">
        <v>43</v>
      </c>
      <c r="C148" s="77"/>
      <c r="D148" s="78"/>
      <c r="E148" s="64" t="s">
        <v>52</v>
      </c>
      <c r="F148" s="32" t="s">
        <v>69</v>
      </c>
      <c r="G148" s="70" t="s">
        <v>45</v>
      </c>
      <c r="H148" s="11"/>
      <c r="I148" s="79"/>
      <c r="J148" s="79"/>
      <c r="K148" s="79"/>
    </row>
    <row r="149" spans="1:11" ht="52.5" customHeight="1" x14ac:dyDescent="0.25">
      <c r="A149" s="80" t="s">
        <v>91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</row>
    <row r="150" spans="1:11" ht="15" customHeight="1" x14ac:dyDescent="0.25">
      <c r="A150" s="87" t="s">
        <v>56</v>
      </c>
      <c r="B150" s="87"/>
      <c r="C150" s="87"/>
      <c r="D150" s="87"/>
      <c r="E150" s="87"/>
      <c r="F150" s="87"/>
      <c r="G150" s="87"/>
      <c r="H150" s="87"/>
      <c r="I150" s="87"/>
      <c r="J150" s="87"/>
      <c r="K150" s="87"/>
    </row>
    <row r="151" spans="1:11" ht="15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1:11" s="4" customFormat="1" ht="45" customHeight="1" x14ac:dyDescent="0.25">
      <c r="A152" s="66" t="s">
        <v>0</v>
      </c>
      <c r="B152" s="64" t="s">
        <v>1</v>
      </c>
      <c r="C152" s="64" t="s">
        <v>44</v>
      </c>
      <c r="D152" s="64" t="s">
        <v>3</v>
      </c>
      <c r="E152" s="64" t="s">
        <v>58</v>
      </c>
      <c r="F152" s="64" t="s">
        <v>59</v>
      </c>
      <c r="G152" s="64" t="s">
        <v>2</v>
      </c>
      <c r="H152" s="67"/>
      <c r="I152" s="67" t="s">
        <v>5</v>
      </c>
      <c r="J152" s="64" t="s">
        <v>4</v>
      </c>
      <c r="K152" s="68" t="s">
        <v>37</v>
      </c>
    </row>
    <row r="153" spans="1:11" ht="45.75" customHeight="1" x14ac:dyDescent="0.25">
      <c r="A153" s="75">
        <v>5</v>
      </c>
      <c r="B153" s="32"/>
      <c r="C153" s="32"/>
      <c r="D153" s="32" t="s">
        <v>69</v>
      </c>
      <c r="E153" s="35"/>
      <c r="F153" s="35"/>
      <c r="G153" s="40" t="str">
        <f>DATEDIF(E153,F153,"y")&amp;" años "&amp; DATEDIF(E153,F153,"ym")&amp;" meses "&amp;DATEDIF(E153,F153,"md")&amp;" dias"</f>
        <v>0 años 0 meses 0 dias</v>
      </c>
      <c r="H153" s="36"/>
      <c r="I153" s="38"/>
      <c r="J153" s="32" t="s">
        <v>69</v>
      </c>
      <c r="K153" s="29"/>
    </row>
    <row r="154" spans="1:11" ht="30" customHeight="1" x14ac:dyDescent="0.25">
      <c r="A154" s="76"/>
      <c r="B154" s="69" t="s">
        <v>43</v>
      </c>
      <c r="C154" s="77"/>
      <c r="D154" s="78"/>
      <c r="E154" s="64" t="s">
        <v>52</v>
      </c>
      <c r="F154" s="32" t="s">
        <v>69</v>
      </c>
      <c r="G154" s="70" t="s">
        <v>45</v>
      </c>
      <c r="H154" s="11"/>
      <c r="I154" s="79"/>
      <c r="J154" s="79"/>
      <c r="K154" s="79"/>
    </row>
    <row r="155" spans="1:11" ht="50.65" customHeight="1" x14ac:dyDescent="0.25">
      <c r="A155" s="80" t="s">
        <v>91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</row>
    <row r="156" spans="1:11" ht="15" customHeight="1" x14ac:dyDescent="0.25">
      <c r="A156" s="87" t="s">
        <v>56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</row>
    <row r="157" spans="1:11" ht="15" customHeight="1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1:11" s="4" customFormat="1" ht="45" customHeight="1" x14ac:dyDescent="0.25">
      <c r="A158" s="66" t="s">
        <v>0</v>
      </c>
      <c r="B158" s="64" t="s">
        <v>1</v>
      </c>
      <c r="C158" s="64" t="s">
        <v>44</v>
      </c>
      <c r="D158" s="64" t="s">
        <v>3</v>
      </c>
      <c r="E158" s="64" t="s">
        <v>58</v>
      </c>
      <c r="F158" s="64" t="s">
        <v>59</v>
      </c>
      <c r="G158" s="64" t="s">
        <v>2</v>
      </c>
      <c r="H158" s="67"/>
      <c r="I158" s="67" t="s">
        <v>5</v>
      </c>
      <c r="J158" s="64" t="s">
        <v>4</v>
      </c>
      <c r="K158" s="68" t="s">
        <v>37</v>
      </c>
    </row>
    <row r="159" spans="1:11" ht="45.75" customHeight="1" x14ac:dyDescent="0.25">
      <c r="A159" s="75">
        <v>6</v>
      </c>
      <c r="B159" s="32"/>
      <c r="C159" s="32"/>
      <c r="D159" s="32" t="s">
        <v>69</v>
      </c>
      <c r="E159" s="35"/>
      <c r="F159" s="35"/>
      <c r="G159" s="40" t="str">
        <f>DATEDIF(E159,F159,"y")&amp;" años "&amp; DATEDIF(E159,F159,"ym")&amp;" meses "&amp;DATEDIF(E159,F159,"md")&amp;" dias"</f>
        <v>0 años 0 meses 0 dias</v>
      </c>
      <c r="H159" s="36"/>
      <c r="I159" s="38"/>
      <c r="J159" s="32" t="s">
        <v>69</v>
      </c>
      <c r="K159" s="29"/>
    </row>
    <row r="160" spans="1:11" ht="30" customHeight="1" x14ac:dyDescent="0.25">
      <c r="A160" s="76"/>
      <c r="B160" s="69" t="s">
        <v>43</v>
      </c>
      <c r="C160" s="77"/>
      <c r="D160" s="78"/>
      <c r="E160" s="64" t="s">
        <v>52</v>
      </c>
      <c r="F160" s="32" t="s">
        <v>69</v>
      </c>
      <c r="G160" s="70" t="s">
        <v>45</v>
      </c>
      <c r="H160" s="11"/>
      <c r="I160" s="79"/>
      <c r="J160" s="79"/>
      <c r="K160" s="79"/>
    </row>
    <row r="161" spans="1:11" ht="57" customHeight="1" x14ac:dyDescent="0.25">
      <c r="A161" s="80" t="s">
        <v>91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</row>
    <row r="162" spans="1:11" ht="15" customHeight="1" x14ac:dyDescent="0.25">
      <c r="A162" s="87" t="s">
        <v>56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</row>
    <row r="163" spans="1:11" ht="15" customHeight="1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1:11" s="4" customFormat="1" ht="45" customHeight="1" x14ac:dyDescent="0.25">
      <c r="A164" s="66" t="s">
        <v>0</v>
      </c>
      <c r="B164" s="64" t="s">
        <v>1</v>
      </c>
      <c r="C164" s="64" t="s">
        <v>44</v>
      </c>
      <c r="D164" s="64" t="s">
        <v>3</v>
      </c>
      <c r="E164" s="64" t="s">
        <v>58</v>
      </c>
      <c r="F164" s="64" t="s">
        <v>59</v>
      </c>
      <c r="G164" s="64" t="s">
        <v>2</v>
      </c>
      <c r="H164" s="67"/>
      <c r="I164" s="67" t="s">
        <v>5</v>
      </c>
      <c r="J164" s="64" t="s">
        <v>4</v>
      </c>
      <c r="K164" s="68" t="s">
        <v>37</v>
      </c>
    </row>
    <row r="165" spans="1:11" ht="45.75" customHeight="1" x14ac:dyDescent="0.25">
      <c r="A165" s="75">
        <v>7</v>
      </c>
      <c r="B165" s="32"/>
      <c r="C165" s="32"/>
      <c r="D165" s="32" t="s">
        <v>69</v>
      </c>
      <c r="E165" s="35"/>
      <c r="F165" s="35"/>
      <c r="G165" s="40" t="str">
        <f>DATEDIF(E165,F165,"y")&amp;" años "&amp; DATEDIF(E165,F165,"ym")&amp;" meses "&amp;DATEDIF(E165,F165,"md")&amp;" dias"</f>
        <v>0 años 0 meses 0 dias</v>
      </c>
      <c r="H165" s="36"/>
      <c r="I165" s="38"/>
      <c r="J165" s="32" t="s">
        <v>69</v>
      </c>
      <c r="K165" s="29"/>
    </row>
    <row r="166" spans="1:11" ht="30" customHeight="1" x14ac:dyDescent="0.25">
      <c r="A166" s="76"/>
      <c r="B166" s="69" t="s">
        <v>43</v>
      </c>
      <c r="C166" s="77"/>
      <c r="D166" s="78"/>
      <c r="E166" s="64" t="s">
        <v>52</v>
      </c>
      <c r="F166" s="32" t="s">
        <v>69</v>
      </c>
      <c r="G166" s="70" t="s">
        <v>45</v>
      </c>
      <c r="H166" s="11"/>
      <c r="I166" s="79"/>
      <c r="J166" s="79"/>
      <c r="K166" s="79"/>
    </row>
    <row r="167" spans="1:11" ht="51" customHeight="1" x14ac:dyDescent="0.25">
      <c r="A167" s="80" t="s">
        <v>91</v>
      </c>
      <c r="B167" s="81"/>
      <c r="C167" s="81"/>
      <c r="D167" s="81"/>
      <c r="E167" s="81"/>
      <c r="F167" s="81"/>
      <c r="G167" s="81"/>
      <c r="H167" s="81"/>
      <c r="I167" s="81"/>
      <c r="J167" s="81"/>
      <c r="K167" s="81"/>
    </row>
    <row r="168" spans="1:11" ht="15" customHeight="1" x14ac:dyDescent="0.25">
      <c r="A168" s="87" t="s">
        <v>56</v>
      </c>
      <c r="B168" s="87"/>
      <c r="C168" s="87"/>
      <c r="D168" s="87"/>
      <c r="E168" s="87"/>
      <c r="F168" s="87"/>
      <c r="G168" s="87"/>
      <c r="H168" s="87"/>
      <c r="I168" s="87"/>
      <c r="J168" s="87"/>
      <c r="K168" s="87"/>
    </row>
    <row r="169" spans="1:11" ht="15" customHeight="1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1:11" s="4" customFormat="1" ht="45" customHeight="1" x14ac:dyDescent="0.25">
      <c r="A170" s="66" t="s">
        <v>0</v>
      </c>
      <c r="B170" s="64" t="s">
        <v>1</v>
      </c>
      <c r="C170" s="64" t="s">
        <v>44</v>
      </c>
      <c r="D170" s="64" t="s">
        <v>3</v>
      </c>
      <c r="E170" s="64" t="s">
        <v>58</v>
      </c>
      <c r="F170" s="64" t="s">
        <v>59</v>
      </c>
      <c r="G170" s="64" t="s">
        <v>2</v>
      </c>
      <c r="H170" s="67"/>
      <c r="I170" s="67" t="s">
        <v>5</v>
      </c>
      <c r="J170" s="64" t="s">
        <v>4</v>
      </c>
      <c r="K170" s="68" t="s">
        <v>37</v>
      </c>
    </row>
    <row r="171" spans="1:11" ht="45.75" customHeight="1" x14ac:dyDescent="0.25">
      <c r="A171" s="75">
        <v>8</v>
      </c>
      <c r="B171" s="32"/>
      <c r="C171" s="32"/>
      <c r="D171" s="32" t="s">
        <v>69</v>
      </c>
      <c r="E171" s="35"/>
      <c r="F171" s="35"/>
      <c r="G171" s="40" t="str">
        <f>DATEDIF(E171,F171,"y")&amp;" años "&amp; DATEDIF(E171,F171,"ym")&amp;" meses "&amp;DATEDIF(E171,F171,"md")&amp;" dias"</f>
        <v>0 años 0 meses 0 dias</v>
      </c>
      <c r="H171" s="36"/>
      <c r="I171" s="38"/>
      <c r="J171" s="32" t="s">
        <v>69</v>
      </c>
      <c r="K171" s="29"/>
    </row>
    <row r="172" spans="1:11" ht="30" customHeight="1" x14ac:dyDescent="0.25">
      <c r="A172" s="76"/>
      <c r="B172" s="69" t="s">
        <v>43</v>
      </c>
      <c r="C172" s="77"/>
      <c r="D172" s="78"/>
      <c r="E172" s="64" t="s">
        <v>52</v>
      </c>
      <c r="F172" s="32" t="s">
        <v>69</v>
      </c>
      <c r="G172" s="70" t="s">
        <v>45</v>
      </c>
      <c r="H172" s="11"/>
      <c r="I172" s="79"/>
      <c r="J172" s="79"/>
      <c r="K172" s="79"/>
    </row>
    <row r="173" spans="1:11" ht="46.9" customHeight="1" x14ac:dyDescent="0.25">
      <c r="A173" s="80" t="s">
        <v>91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</row>
    <row r="174" spans="1:11" ht="15" customHeight="1" x14ac:dyDescent="0.25">
      <c r="A174" s="87" t="s">
        <v>56</v>
      </c>
      <c r="B174" s="87"/>
      <c r="C174" s="87"/>
      <c r="D174" s="87"/>
      <c r="E174" s="87"/>
      <c r="F174" s="87"/>
      <c r="G174" s="87"/>
      <c r="H174" s="87"/>
      <c r="I174" s="87"/>
      <c r="J174" s="87"/>
      <c r="K174" s="87"/>
    </row>
    <row r="175" spans="1:11" ht="15" customHeight="1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1:11" s="4" customFormat="1" ht="45" customHeight="1" x14ac:dyDescent="0.25">
      <c r="A176" s="66" t="s">
        <v>0</v>
      </c>
      <c r="B176" s="64" t="s">
        <v>1</v>
      </c>
      <c r="C176" s="64" t="s">
        <v>44</v>
      </c>
      <c r="D176" s="64" t="s">
        <v>3</v>
      </c>
      <c r="E176" s="64" t="s">
        <v>58</v>
      </c>
      <c r="F176" s="64" t="s">
        <v>59</v>
      </c>
      <c r="G176" s="64" t="s">
        <v>2</v>
      </c>
      <c r="H176" s="67"/>
      <c r="I176" s="67" t="s">
        <v>5</v>
      </c>
      <c r="J176" s="64" t="s">
        <v>4</v>
      </c>
      <c r="K176" s="68" t="s">
        <v>37</v>
      </c>
    </row>
    <row r="177" spans="1:11" ht="45.75" customHeight="1" x14ac:dyDescent="0.25">
      <c r="A177" s="75">
        <v>9</v>
      </c>
      <c r="B177" s="32"/>
      <c r="C177" s="32"/>
      <c r="D177" s="32" t="s">
        <v>69</v>
      </c>
      <c r="E177" s="35"/>
      <c r="F177" s="35"/>
      <c r="G177" s="40" t="str">
        <f>DATEDIF(E177,F177,"y")&amp;" años "&amp; DATEDIF(E177,F177,"ym")&amp;" meses "&amp;DATEDIF(E177,F177,"md")&amp;" dias"</f>
        <v>0 años 0 meses 0 dias</v>
      </c>
      <c r="H177" s="36"/>
      <c r="I177" s="38"/>
      <c r="J177" s="32" t="s">
        <v>69</v>
      </c>
      <c r="K177" s="29"/>
    </row>
    <row r="178" spans="1:11" ht="30" customHeight="1" x14ac:dyDescent="0.25">
      <c r="A178" s="76"/>
      <c r="B178" s="69" t="s">
        <v>43</v>
      </c>
      <c r="C178" s="77"/>
      <c r="D178" s="78"/>
      <c r="E178" s="64" t="s">
        <v>52</v>
      </c>
      <c r="F178" s="32" t="s">
        <v>69</v>
      </c>
      <c r="G178" s="70" t="s">
        <v>45</v>
      </c>
      <c r="H178" s="11"/>
      <c r="I178" s="79"/>
      <c r="J178" s="79"/>
      <c r="K178" s="79"/>
    </row>
    <row r="179" spans="1:11" ht="49.5" customHeight="1" x14ac:dyDescent="0.25">
      <c r="A179" s="80" t="s">
        <v>92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</row>
    <row r="180" spans="1:11" ht="15" customHeight="1" x14ac:dyDescent="0.25">
      <c r="A180" s="87" t="s">
        <v>56</v>
      </c>
      <c r="B180" s="87"/>
      <c r="C180" s="87"/>
      <c r="D180" s="87"/>
      <c r="E180" s="87"/>
      <c r="F180" s="87"/>
      <c r="G180" s="87"/>
      <c r="H180" s="87"/>
      <c r="I180" s="87"/>
      <c r="J180" s="87"/>
      <c r="K180" s="87"/>
    </row>
    <row r="181" spans="1:11" ht="15" customHeigh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1:11" s="4" customFormat="1" ht="45" customHeight="1" x14ac:dyDescent="0.25">
      <c r="A182" s="66" t="s">
        <v>0</v>
      </c>
      <c r="B182" s="64" t="s">
        <v>1</v>
      </c>
      <c r="C182" s="64" t="s">
        <v>44</v>
      </c>
      <c r="D182" s="64" t="s">
        <v>3</v>
      </c>
      <c r="E182" s="64" t="s">
        <v>58</v>
      </c>
      <c r="F182" s="64" t="s">
        <v>59</v>
      </c>
      <c r="G182" s="64" t="s">
        <v>2</v>
      </c>
      <c r="H182" s="67"/>
      <c r="I182" s="67" t="s">
        <v>5</v>
      </c>
      <c r="J182" s="64" t="s">
        <v>4</v>
      </c>
      <c r="K182" s="68" t="s">
        <v>37</v>
      </c>
    </row>
    <row r="183" spans="1:11" ht="71.25" customHeight="1" x14ac:dyDescent="0.25">
      <c r="A183" s="75">
        <v>10</v>
      </c>
      <c r="B183" s="32"/>
      <c r="C183" s="32"/>
      <c r="D183" s="32" t="s">
        <v>69</v>
      </c>
      <c r="E183" s="35"/>
      <c r="F183" s="35"/>
      <c r="G183" s="40" t="str">
        <f>DATEDIF(E183,F183,"y")&amp;" años "&amp; DATEDIF(E183,F183,"ym")&amp;" meses "&amp;DATEDIF(E183,F183,"md")&amp;" dias"</f>
        <v>0 años 0 meses 0 dias</v>
      </c>
      <c r="H183" s="36"/>
      <c r="I183" s="38"/>
      <c r="J183" s="32" t="s">
        <v>69</v>
      </c>
      <c r="K183" s="29"/>
    </row>
    <row r="184" spans="1:11" ht="30" customHeight="1" x14ac:dyDescent="0.25">
      <c r="A184" s="76"/>
      <c r="B184" s="69" t="s">
        <v>43</v>
      </c>
      <c r="C184" s="77"/>
      <c r="D184" s="78"/>
      <c r="E184" s="64" t="s">
        <v>52</v>
      </c>
      <c r="F184" s="32" t="s">
        <v>69</v>
      </c>
      <c r="G184" s="70" t="s">
        <v>45</v>
      </c>
      <c r="H184" s="11"/>
      <c r="I184" s="79"/>
      <c r="J184" s="79"/>
      <c r="K184" s="79"/>
    </row>
    <row r="185" spans="1:11" ht="58.9" customHeight="1" x14ac:dyDescent="0.25">
      <c r="A185" s="80" t="s">
        <v>91</v>
      </c>
      <c r="B185" s="81"/>
      <c r="C185" s="81"/>
      <c r="D185" s="81"/>
      <c r="E185" s="81"/>
      <c r="F185" s="81"/>
      <c r="G185" s="81"/>
      <c r="H185" s="81"/>
      <c r="I185" s="81"/>
      <c r="J185" s="81"/>
      <c r="K185" s="81"/>
    </row>
    <row r="186" spans="1:11" ht="15" customHeight="1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1:11" ht="15" customHeight="1" x14ac:dyDescent="0.25">
      <c r="A187" s="87" t="s">
        <v>56</v>
      </c>
      <c r="B187" s="87"/>
      <c r="C187" s="87"/>
      <c r="D187" s="87"/>
      <c r="E187" s="87"/>
      <c r="F187" s="87"/>
      <c r="G187" s="87"/>
      <c r="H187" s="87"/>
      <c r="I187" s="87"/>
      <c r="J187" s="87"/>
      <c r="K187" s="87"/>
    </row>
    <row r="188" spans="1:11" ht="10.5" customHeight="1" x14ac:dyDescent="0.25"/>
    <row r="189" spans="1:11" ht="24.75" customHeight="1" x14ac:dyDescent="0.25">
      <c r="A189" s="72" t="s">
        <v>18</v>
      </c>
      <c r="B189" s="72"/>
      <c r="C189" s="72"/>
      <c r="D189" s="72"/>
      <c r="E189" s="72"/>
      <c r="F189" s="72"/>
      <c r="G189" s="45"/>
      <c r="H189" s="12" t="e">
        <f>SUM(#REF!,#REF!,#REF!,#REF!,#REF!,#REF!,#REF!,#REF!,#REF!,#REF!,#REF!,#REF!,#REF!,#REF!,#REF!,#REF!,#REF!,#REF!,#REF!,#REF!)</f>
        <v>#REF!</v>
      </c>
      <c r="I189" s="122"/>
      <c r="J189" s="122"/>
      <c r="K189" s="122"/>
    </row>
    <row r="190" spans="1:11" ht="10.5" customHeight="1" x14ac:dyDescent="0.25"/>
    <row r="191" spans="1:11" ht="10.5" customHeight="1" x14ac:dyDescent="0.25"/>
    <row r="192" spans="1:11" ht="10.5" customHeight="1" x14ac:dyDescent="0.25"/>
    <row r="193" spans="1:11" ht="10.5" customHeight="1" x14ac:dyDescent="0.25"/>
    <row r="194" spans="1:11" ht="18.75" x14ac:dyDescent="0.25">
      <c r="A194" s="88" t="s">
        <v>100</v>
      </c>
      <c r="B194" s="88"/>
      <c r="C194" s="88"/>
      <c r="D194" s="88"/>
      <c r="E194" s="88"/>
      <c r="F194" s="88"/>
      <c r="G194" s="88"/>
      <c r="H194" s="88"/>
      <c r="I194" s="88"/>
      <c r="J194" s="88"/>
      <c r="K194" s="88"/>
    </row>
    <row r="195" spans="1:11" ht="10.5" customHeight="1" x14ac:dyDescent="0.25"/>
    <row r="196" spans="1:11" ht="37.5" customHeight="1" x14ac:dyDescent="0.25">
      <c r="A196" s="71" t="s">
        <v>46</v>
      </c>
      <c r="B196" s="72" t="s">
        <v>49</v>
      </c>
      <c r="C196" s="110"/>
      <c r="D196" s="110"/>
      <c r="E196" s="110"/>
      <c r="F196" s="110"/>
      <c r="G196" s="110"/>
      <c r="H196" s="110"/>
      <c r="I196" s="110"/>
      <c r="J196" s="64" t="s">
        <v>27</v>
      </c>
      <c r="K196" s="64" t="s">
        <v>19</v>
      </c>
    </row>
    <row r="197" spans="1:11" s="25" customFormat="1" ht="33.75" customHeight="1" x14ac:dyDescent="0.25">
      <c r="A197" s="24">
        <v>1</v>
      </c>
      <c r="B197" s="139" t="s">
        <v>47</v>
      </c>
      <c r="C197" s="139"/>
      <c r="D197" s="139"/>
      <c r="E197" s="139"/>
      <c r="F197" s="139"/>
      <c r="G197" s="139"/>
      <c r="H197" s="139"/>
      <c r="I197" s="139"/>
      <c r="J197" s="46"/>
      <c r="K197" s="46"/>
    </row>
    <row r="198" spans="1:11" s="25" customFormat="1" ht="33.75" customHeight="1" x14ac:dyDescent="0.25">
      <c r="A198" s="24">
        <v>2</v>
      </c>
      <c r="B198" s="139" t="s">
        <v>48</v>
      </c>
      <c r="C198" s="139"/>
      <c r="D198" s="139"/>
      <c r="E198" s="139"/>
      <c r="F198" s="139"/>
      <c r="G198" s="139"/>
      <c r="H198" s="139"/>
      <c r="I198" s="139"/>
      <c r="J198" s="46"/>
      <c r="K198" s="46"/>
    </row>
    <row r="200" spans="1:11" x14ac:dyDescent="0.25">
      <c r="F200" s="138" t="s">
        <v>99</v>
      </c>
      <c r="G200" s="138"/>
      <c r="H200" s="138"/>
      <c r="I200" s="138"/>
      <c r="J200" s="138"/>
      <c r="K200" s="138"/>
    </row>
    <row r="201" spans="1:11" ht="15" customHeight="1" x14ac:dyDescent="0.25"/>
    <row r="202" spans="1:11" ht="15" customHeight="1" thickBot="1" x14ac:dyDescent="0.3">
      <c r="D202" s="113"/>
      <c r="E202" s="113"/>
      <c r="F202" s="113"/>
    </row>
    <row r="203" spans="1:11" ht="18" customHeight="1" x14ac:dyDescent="0.25">
      <c r="C203" s="15"/>
      <c r="D203" s="114"/>
      <c r="E203" s="114"/>
      <c r="F203" s="114"/>
      <c r="G203" s="16"/>
      <c r="H203" s="16"/>
      <c r="I203" s="16"/>
    </row>
    <row r="204" spans="1:11" ht="18" customHeight="1" x14ac:dyDescent="0.25">
      <c r="C204" s="15"/>
      <c r="D204" s="112"/>
      <c r="E204" s="112"/>
      <c r="F204" s="112"/>
      <c r="G204" s="16"/>
      <c r="H204" s="16"/>
      <c r="I204" s="16"/>
    </row>
    <row r="205" spans="1:11" ht="18" customHeight="1" x14ac:dyDescent="0.25">
      <c r="C205" s="15"/>
      <c r="D205" s="17"/>
      <c r="E205" s="18"/>
      <c r="F205" s="16"/>
      <c r="G205" s="16"/>
      <c r="H205" s="16"/>
      <c r="I205" s="16"/>
    </row>
  </sheetData>
  <sheetProtection formatCells="0" formatColumns="0" formatRows="0" selectLockedCells="1"/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02">
    <mergeCell ref="I178:K178"/>
    <mergeCell ref="I166:K166"/>
    <mergeCell ref="A167:K167"/>
    <mergeCell ref="A168:K168"/>
    <mergeCell ref="A159:A160"/>
    <mergeCell ref="A177:A178"/>
    <mergeCell ref="C178:D178"/>
    <mergeCell ref="I142:K142"/>
    <mergeCell ref="A187:K187"/>
    <mergeCell ref="A179:K179"/>
    <mergeCell ref="A147:A148"/>
    <mergeCell ref="C148:D148"/>
    <mergeCell ref="I148:K148"/>
    <mergeCell ref="A149:K149"/>
    <mergeCell ref="A150:K150"/>
    <mergeCell ref="A155:K155"/>
    <mergeCell ref="C154:D154"/>
    <mergeCell ref="I154:K154"/>
    <mergeCell ref="A161:K161"/>
    <mergeCell ref="C160:D160"/>
    <mergeCell ref="I160:K160"/>
    <mergeCell ref="A156:K156"/>
    <mergeCell ref="A180:K180"/>
    <mergeCell ref="A129:A130"/>
    <mergeCell ref="C130:D130"/>
    <mergeCell ref="I130:K130"/>
    <mergeCell ref="A131:K131"/>
    <mergeCell ref="A132:K132"/>
    <mergeCell ref="A141:A142"/>
    <mergeCell ref="C142:D142"/>
    <mergeCell ref="A153:A154"/>
    <mergeCell ref="A135:A136"/>
    <mergeCell ref="C136:D136"/>
    <mergeCell ref="I136:K136"/>
    <mergeCell ref="A137:K137"/>
    <mergeCell ref="A144:K144"/>
    <mergeCell ref="A138:K138"/>
    <mergeCell ref="F39:I39"/>
    <mergeCell ref="F34:I34"/>
    <mergeCell ref="C36:D36"/>
    <mergeCell ref="C37:D37"/>
    <mergeCell ref="C38:D38"/>
    <mergeCell ref="C39:D39"/>
    <mergeCell ref="C40:D40"/>
    <mergeCell ref="B77:C77"/>
    <mergeCell ref="D77:G77"/>
    <mergeCell ref="A34:B34"/>
    <mergeCell ref="C34:D34"/>
    <mergeCell ref="F35:I35"/>
    <mergeCell ref="C35:D35"/>
    <mergeCell ref="A72:A73"/>
    <mergeCell ref="B72:C73"/>
    <mergeCell ref="D72:G73"/>
    <mergeCell ref="B65:K65"/>
    <mergeCell ref="B53:D53"/>
    <mergeCell ref="A60:K60"/>
    <mergeCell ref="B63:K63"/>
    <mergeCell ref="B64:K64"/>
    <mergeCell ref="D74:G74"/>
    <mergeCell ref="H74:I74"/>
    <mergeCell ref="B75:C75"/>
    <mergeCell ref="F51:I51"/>
    <mergeCell ref="B52:D52"/>
    <mergeCell ref="D75:G75"/>
    <mergeCell ref="H76:I76"/>
    <mergeCell ref="A91:K91"/>
    <mergeCell ref="B82:C82"/>
    <mergeCell ref="D82:G82"/>
    <mergeCell ref="C41:D41"/>
    <mergeCell ref="B50:D50"/>
    <mergeCell ref="F54:I54"/>
    <mergeCell ref="A58:K58"/>
    <mergeCell ref="A48:K48"/>
    <mergeCell ref="H81:I81"/>
    <mergeCell ref="B76:C76"/>
    <mergeCell ref="D76:G76"/>
    <mergeCell ref="D83:G83"/>
    <mergeCell ref="H83:I83"/>
    <mergeCell ref="B83:C83"/>
    <mergeCell ref="H73:I73"/>
    <mergeCell ref="H77:I77"/>
    <mergeCell ref="B74:C74"/>
    <mergeCell ref="E29:F29"/>
    <mergeCell ref="F200:K200"/>
    <mergeCell ref="B198:I198"/>
    <mergeCell ref="B197:I197"/>
    <mergeCell ref="B90:J90"/>
    <mergeCell ref="A36:B36"/>
    <mergeCell ref="B98:B99"/>
    <mergeCell ref="A41:B41"/>
    <mergeCell ref="A1:K1"/>
    <mergeCell ref="A6:C6"/>
    <mergeCell ref="A8:C8"/>
    <mergeCell ref="D6:K6"/>
    <mergeCell ref="D8:K8"/>
    <mergeCell ref="A26:K26"/>
    <mergeCell ref="D15:E15"/>
    <mergeCell ref="H15:K15"/>
    <mergeCell ref="A18:B18"/>
    <mergeCell ref="A3:K3"/>
    <mergeCell ref="A13:K13"/>
    <mergeCell ref="H21:K21"/>
    <mergeCell ref="A22:B22"/>
    <mergeCell ref="D22:G22"/>
    <mergeCell ref="A40:B40"/>
    <mergeCell ref="C42:D42"/>
    <mergeCell ref="A32:K32"/>
    <mergeCell ref="A10:K10"/>
    <mergeCell ref="A37:B37"/>
    <mergeCell ref="D16:E16"/>
    <mergeCell ref="H16:K16"/>
    <mergeCell ref="H18:K18"/>
    <mergeCell ref="A19:B19"/>
    <mergeCell ref="H19:K19"/>
    <mergeCell ref="A24:B24"/>
    <mergeCell ref="A35:B35"/>
    <mergeCell ref="F18:G18"/>
    <mergeCell ref="F19:G19"/>
    <mergeCell ref="D18:E18"/>
    <mergeCell ref="D19:E19"/>
    <mergeCell ref="A15:B15"/>
    <mergeCell ref="A16:B16"/>
    <mergeCell ref="A25:B25"/>
    <mergeCell ref="D24:K24"/>
    <mergeCell ref="D25:K25"/>
    <mergeCell ref="A28:B28"/>
    <mergeCell ref="A29:B29"/>
    <mergeCell ref="E28:F28"/>
    <mergeCell ref="A21:B21"/>
    <mergeCell ref="D21:G21"/>
    <mergeCell ref="A120:F120"/>
    <mergeCell ref="B61:K61"/>
    <mergeCell ref="B62:K62"/>
    <mergeCell ref="A39:B39"/>
    <mergeCell ref="F36:I36"/>
    <mergeCell ref="D204:F204"/>
    <mergeCell ref="D202:F202"/>
    <mergeCell ref="D203:F203"/>
    <mergeCell ref="F40:I40"/>
    <mergeCell ref="F41:I41"/>
    <mergeCell ref="B196:I196"/>
    <mergeCell ref="A68:K68"/>
    <mergeCell ref="A194:K194"/>
    <mergeCell ref="A173:K173"/>
    <mergeCell ref="F42:I42"/>
    <mergeCell ref="A79:A80"/>
    <mergeCell ref="B79:C80"/>
    <mergeCell ref="D79:G80"/>
    <mergeCell ref="H79:K79"/>
    <mergeCell ref="A55:K55"/>
    <mergeCell ref="F50:I50"/>
    <mergeCell ref="I189:K189"/>
    <mergeCell ref="A86:K86"/>
    <mergeCell ref="A94:J94"/>
    <mergeCell ref="A43:K43"/>
    <mergeCell ref="B54:D54"/>
    <mergeCell ref="A46:K46"/>
    <mergeCell ref="F38:I38"/>
    <mergeCell ref="A96:K96"/>
    <mergeCell ref="J98:J99"/>
    <mergeCell ref="B88:J88"/>
    <mergeCell ref="B89:J89"/>
    <mergeCell ref="F52:I52"/>
    <mergeCell ref="F53:I53"/>
    <mergeCell ref="B51:D51"/>
    <mergeCell ref="C98:C99"/>
    <mergeCell ref="E98:E99"/>
    <mergeCell ref="D98:D99"/>
    <mergeCell ref="F98:F99"/>
    <mergeCell ref="H98:H99"/>
    <mergeCell ref="G98:G99"/>
    <mergeCell ref="A70:K70"/>
    <mergeCell ref="H72:K72"/>
    <mergeCell ref="H82:I82"/>
    <mergeCell ref="H75:I75"/>
    <mergeCell ref="H80:I80"/>
    <mergeCell ref="B81:C81"/>
    <mergeCell ref="D81:G81"/>
    <mergeCell ref="A189:F189"/>
    <mergeCell ref="A126:K126"/>
    <mergeCell ref="A183:A184"/>
    <mergeCell ref="C184:D184"/>
    <mergeCell ref="I184:K184"/>
    <mergeCell ref="A185:K185"/>
    <mergeCell ref="A143:K143"/>
    <mergeCell ref="I22:J22"/>
    <mergeCell ref="F37:I37"/>
    <mergeCell ref="A162:K162"/>
    <mergeCell ref="A171:A172"/>
    <mergeCell ref="C172:D172"/>
    <mergeCell ref="I172:K172"/>
    <mergeCell ref="A165:A166"/>
    <mergeCell ref="C166:D166"/>
    <mergeCell ref="A124:K124"/>
    <mergeCell ref="A174:K174"/>
    <mergeCell ref="A30:K30"/>
    <mergeCell ref="A121:K121"/>
    <mergeCell ref="I98:I99"/>
    <mergeCell ref="K98:K99"/>
    <mergeCell ref="A38:B38"/>
    <mergeCell ref="A98:A99"/>
    <mergeCell ref="A42:B42"/>
  </mergeCells>
  <dataValidations xWindow="869" yWindow="474" count="11">
    <dataValidation type="list" allowBlank="1" showInputMessage="1" showErrorMessage="1" prompt="Seleccione el Tipo de Sector o Giro del Negocio" sqref="D177 D159 D129 D135 D165 D141 D147 D171 D153 D183">
      <formula1>"Seleccione…, Público, Privado"</formula1>
    </dataValidation>
    <dataValidation type="list" allowBlank="1" showInputMessage="1" showErrorMessage="1" sqref="J177 J159 J129 J135 J100:J119 J141 J147 J165 J153 J183 J171">
      <formula1>"Seleccione…, Actualidad, Renuncia, Fin de Contrato"</formula1>
    </dataValidation>
    <dataValidation type="list" allowBlank="1" showInputMessage="1" showErrorMessage="1" prompt="Indique el Nivel del Puesto" sqref="F184 F166 F130 F142 F172 F148 F154 F178 F160 F136">
      <formula1>"Seleccione…, Practicante Profesional, Auxiliar, Asistente, Analista, Especialista - Asesor, Supervisor, Coordinador, Jefe de Área, Jefe de Dpto, Gerente, Director"</formula1>
    </dataValidation>
    <dataValidation type="list" showInputMessage="1" showErrorMessage="1" sqref="H22:I22">
      <formula1>"Seleccione…, Web MINTRA, Web OTASS, Facebook, LinkedIn, Bolsas de Trabajo, Amigos, Otros medios"</formula1>
    </dataValidation>
    <dataValidation type="list" allowBlank="1" showInputMessage="1" showErrorMessage="1" sqref="A29:B29 A25:B25 E29:F29">
      <formula1>"Seleccione…, Si, No"</formula1>
    </dataValidation>
    <dataValidation type="list" allowBlank="1" showInputMessage="1" showErrorMessage="1" prompt="Seleccione el Tipo de Sector Público o Privado" sqref="D100:D119">
      <formula1>"Seleccione…, Público, Privado"</formula1>
    </dataValidation>
    <dataValidation type="list" allowBlank="1" showInputMessage="1" showErrorMessage="1" sqref="E51:E54">
      <formula1>"Seleccione…, Taller, Seminario, Curso, Especialización, Diplomado"</formula1>
    </dataValidation>
    <dataValidation type="list" allowBlank="1" showInputMessage="1" showErrorMessage="1" sqref="A18:B18">
      <formula1>$L$18:$L$19</formula1>
    </dataValidation>
    <dataValidation type="date" allowBlank="1" showInputMessage="1" showErrorMessage="1" sqref="G16 E35:E42">
      <formula1>25569</formula1>
      <formula2>45657</formula2>
    </dataValidation>
    <dataValidation type="list" allowBlank="1" showInputMessage="1" showErrorMessage="1" sqref="A19:B19">
      <formula1>"Seleccione…, DOCUMENTO NACIONAL DE IDENTIDAD-DNI, CARNET DE EXTRANJERIA-CE"</formula1>
    </dataValidation>
    <dataValidation type="list" allowBlank="1" showInputMessage="1" showErrorMessage="1" sqref="A22:B22">
      <formula1>"Seleccione…, SOLTERO, CASADO,DIVORSIADO,VIUDO"</formula1>
    </dataValidation>
  </dataValidations>
  <pageMargins left="0.98425196850393704" right="0.59055118110236227" top="0.86328125" bottom="0.59055118110236227" header="0.28977272727272729" footer="0.51181102362204722"/>
  <pageSetup paperSize="9" scale="51" orientation="portrait" r:id="rId2"/>
  <headerFooter scaleWithDoc="0" alignWithMargins="0">
    <oddHeader xml:space="preserve">&amp;C&amp;"-,Negrita"MUNICIPALIDAD DISTRITAL DE CCORCA
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Resumen</vt:lpstr>
      <vt:lpstr>'Hoja Resumen'!Área_de_impresión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PERSONAL</cp:lastModifiedBy>
  <cp:lastPrinted>2024-01-25T13:48:24Z</cp:lastPrinted>
  <dcterms:created xsi:type="dcterms:W3CDTF">2016-12-19T16:52:12Z</dcterms:created>
  <dcterms:modified xsi:type="dcterms:W3CDTF">2024-12-02T15:13:02Z</dcterms:modified>
</cp:coreProperties>
</file>