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querimientos\DDV\Alex Torres\2024-12-04\"/>
    </mc:Choice>
  </mc:AlternateContent>
  <xr:revisionPtr revIDLastSave="0" documentId="13_ncr:1_{5480879D-2C5D-4281-8A0B-279608DADAB3}" xr6:coauthVersionLast="47" xr6:coauthVersionMax="47" xr10:uidLastSave="{00000000-0000-0000-0000-000000000000}"/>
  <bookViews>
    <workbookView xWindow="-120" yWindow="-120" windowWidth="29040" windowHeight="15840" xr2:uid="{FFC6418F-E3E8-4FDC-984E-FE0990B4B6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0" i="1"/>
</calcChain>
</file>

<file path=xl/sharedStrings.xml><?xml version="1.0" encoding="utf-8"?>
<sst xmlns="http://schemas.openxmlformats.org/spreadsheetml/2006/main" count="109" uniqueCount="88">
  <si>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</si>
  <si>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</si>
  <si>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</si>
  <si>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</si>
  <si>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</si>
  <si>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</si>
  <si>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</si>
  <si>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</si>
  <si>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</si>
  <si>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</si>
  <si>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</si>
  <si>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19686</t>
  </si>
  <si>
    <t>RIO BLANCO COPPER S.A.</t>
  </si>
  <si>
    <t>MOJICA 5</t>
  </si>
  <si>
    <t>010121602</t>
  </si>
  <si>
    <t>19687</t>
  </si>
  <si>
    <t>MOJICA 4</t>
  </si>
  <si>
    <t>010121502</t>
  </si>
  <si>
    <t>19688</t>
  </si>
  <si>
    <t>MOJICA 14</t>
  </si>
  <si>
    <t>010131202</t>
  </si>
  <si>
    <t>19689</t>
  </si>
  <si>
    <t>CDLF 9</t>
  </si>
  <si>
    <t>010157905</t>
  </si>
  <si>
    <t>19690</t>
  </si>
  <si>
    <t>CDLF 4</t>
  </si>
  <si>
    <t>010235304</t>
  </si>
  <si>
    <t>19691</t>
  </si>
  <si>
    <t>CDLF 3</t>
  </si>
  <si>
    <t>010235404</t>
  </si>
  <si>
    <t>19692</t>
  </si>
  <si>
    <t>CDLF 2</t>
  </si>
  <si>
    <t>010234804</t>
  </si>
  <si>
    <t>19693</t>
  </si>
  <si>
    <t>CDLF 1</t>
  </si>
  <si>
    <t>010234704</t>
  </si>
  <si>
    <t>19694</t>
  </si>
  <si>
    <t>CIRROSIS II</t>
  </si>
  <si>
    <t>010029001</t>
  </si>
  <si>
    <t>19695</t>
  </si>
  <si>
    <t>CIRROSIS I</t>
  </si>
  <si>
    <t>010029101</t>
  </si>
  <si>
    <t>19696</t>
  </si>
  <si>
    <t>CIRROSIS 8</t>
  </si>
  <si>
    <t>010100802</t>
  </si>
  <si>
    <t>19697</t>
  </si>
  <si>
    <t>CIRROSIS 7</t>
  </si>
  <si>
    <t>010071402</t>
  </si>
  <si>
    <t>19698</t>
  </si>
  <si>
    <t>CIRROSIS 6</t>
  </si>
  <si>
    <t>010079601</t>
  </si>
  <si>
    <t>19699</t>
  </si>
  <si>
    <t>CIRROSIS 5</t>
  </si>
  <si>
    <t>010079501</t>
  </si>
  <si>
    <t>19700</t>
  </si>
  <si>
    <t>CIRROSIS 4</t>
  </si>
  <si>
    <t>010069001</t>
  </si>
  <si>
    <t>19701</t>
  </si>
  <si>
    <t>CIRROSIS 3</t>
  </si>
  <si>
    <t>010068901</t>
  </si>
  <si>
    <t>19702</t>
  </si>
  <si>
    <t>EC &amp; COMPAÑIA SAC</t>
  </si>
  <si>
    <t>ODALIZ 2023</t>
  </si>
  <si>
    <t>010152123</t>
  </si>
  <si>
    <t>19703</t>
  </si>
  <si>
    <t>ADEMIR ALIAGA MAMANI</t>
  </si>
  <si>
    <t>ALIAGA</t>
  </si>
  <si>
    <t>080017724</t>
  </si>
  <si>
    <t>19704</t>
  </si>
  <si>
    <t>19705</t>
  </si>
  <si>
    <t>YON ERICH UBALDO CUCHO VASQUEZ</t>
  </si>
  <si>
    <t>GOLDEN DENISSE</t>
  </si>
  <si>
    <t>630006023</t>
  </si>
  <si>
    <t>19706</t>
  </si>
  <si>
    <t>19707</t>
  </si>
  <si>
    <t>OSCAR ANTONIO ZUÑIGA MARTINEZ</t>
  </si>
  <si>
    <t>ARMARVAL I</t>
  </si>
  <si>
    <t>050007724</t>
  </si>
  <si>
    <t>19708</t>
  </si>
  <si>
    <t>FOSFATOS DEL PACIFICO S.A.</t>
  </si>
  <si>
    <t>BELIZARIO F</t>
  </si>
  <si>
    <t>010241609</t>
  </si>
  <si>
    <t>19709</t>
  </si>
  <si>
    <t>AURELIO LUNA APAZA ;HENRY EDWIN SALHUA CHACO ;JEFFERSON QUISPE CHINO ;SALOMON RONALD CERPA AMES ;WALTER VELAZCO CHEIS ;CARLOS EBERT BERRIO SALVA</t>
  </si>
  <si>
    <t>MINAS COPPER KALLPA</t>
  </si>
  <si>
    <t>050008524</t>
  </si>
  <si>
    <t xml:space="preserve"> San Borja, 04/12/2024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</si>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</sst>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0" xfId="0" quotePrefix="1"/>
    <xf numFmtId="4" fontId="0" fillId="0" borderId="0" xfId="0" applyNumberFormat="1"/>
    <xf numFmtId="14" fontId="0" fillId="0" borderId="0" xfId="0" applyNumberFormat="1"/>
    <xf numFmtId="0" fontId="2" fillId="0" borderId="0" xfId="0" applyFont="1" applyAlignment="1">
      <alignment vertical="center"/>
    </xf>
    <xf numFmtId="0" fontId="5" fillId="0" borderId="0" xfId="0" quotePrefix="1" applyFont="1"/>
    <xf numFmtId="0" fontId="0" fillId="0" borderId="0" xfId="0" quotePrefix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">
    <cellStyle name="Millares 2" xfId="4" xr:uid="{29AD9EAC-F0C1-410D-AD97-82C83A84C75F}"/>
    <cellStyle name="Millares 3" xfId="3" xr:uid="{2FF739E2-EE4D-4C2D-8515-23BC2D982BBC}"/>
    <cellStyle name="Millares 4" xfId="2" xr:uid="{8CEF6311-20DB-4753-94D4-A27F38785ED7}"/>
    <cellStyle name="Millares 5" xfId="1" xr:uid="{FA2E10C8-3DE5-49DA-A1BC-20697299758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4608D-33CF-497F-8EDF-C217A095E342}">
  <dimension ref="B3:I33"/>
  <sheetViews>
    <sheetView tabSelected="1" workbookViewId="0"/>
  </sheetViews>
  <sheetFormatPr baseColWidth="10" defaultRowHeight="15" x14ac:dyDescent="0.25"/>
  <cols>
    <col min="1" max="1" width="5.7109375" customWidth="1"/>
    <col min="3" max="3" width="50.7109375" customWidth="1"/>
    <col min="6" max="6" width="12.42578125" customWidth="1"/>
    <col min="7" max="8" width="20.7109375" customWidth="1"/>
    <col min="9" max="9" width="14.85546875" bestFit="1" customWidth="1"/>
  </cols>
  <sheetData>
    <row r="3" spans="2:9" ht="18.75" x14ac:dyDescent="0.25">
      <c r="B3" s="9" t="s">
        <v>0</v>
      </c>
      <c r="C3" s="10"/>
      <c r="D3" s="10"/>
      <c r="E3" s="10"/>
      <c r="F3" s="10"/>
      <c r="G3" s="10"/>
      <c r="H3" s="10"/>
      <c r="I3" s="10"/>
    </row>
    <row r="5" spans="2:9" x14ac:dyDescent="0.25">
      <c r="B5" s="1" t="s">
        <v>1</v>
      </c>
      <c r="C5" t="s">
        <v>86</v>
      </c>
    </row>
    <row r="7" spans="2:9" ht="30" customHeight="1" x14ac:dyDescent="0.25">
      <c r="B7" s="5" t="s">
        <v>2</v>
      </c>
      <c r="C7" s="11" t="s">
        <v>3</v>
      </c>
      <c r="D7" s="11"/>
      <c r="E7" s="11"/>
      <c r="F7" s="11"/>
      <c r="G7" s="11"/>
      <c r="H7" s="11"/>
      <c r="I7" s="11"/>
    </row>
    <row r="9" spans="2:9" ht="25.5" x14ac:dyDescent="0.25"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8" t="s">
        <v>87</v>
      </c>
    </row>
    <row r="10" spans="2:9" x14ac:dyDescent="0.25">
      <c r="B10" s="2" t="s">
        <v>11</v>
      </c>
      <c r="C10" s="2" t="s">
        <v>12</v>
      </c>
      <c r="D10" s="3">
        <v>20182.37</v>
      </c>
      <c r="E10" s="4">
        <v>45630</v>
      </c>
      <c r="F10" s="4">
        <v>45995</v>
      </c>
      <c r="G10" s="2" t="s">
        <v>13</v>
      </c>
      <c r="H10" s="7" t="s">
        <v>14</v>
      </c>
      <c r="I10" s="6" t="str">
        <f>IF(LEN(B11)&gt;0,HYPERLINK("https://srvstd.ingemmet.gob.pe/CertificadoDevolucion/("&amp;B11&amp;").pdf","Ver Documento"),"Sin Documento")</f>
        <v>Ver Documento</v>
      </c>
    </row>
    <row r="11" spans="2:9" x14ac:dyDescent="0.25">
      <c r="B11" s="2" t="s">
        <v>15</v>
      </c>
      <c r="C11" s="2" t="s">
        <v>12</v>
      </c>
      <c r="D11" s="3">
        <v>20182.37</v>
      </c>
      <c r="E11" s="4">
        <v>45630</v>
      </c>
      <c r="F11" s="4">
        <v>45995</v>
      </c>
      <c r="G11" s="2" t="s">
        <v>16</v>
      </c>
      <c r="H11" s="7" t="s">
        <v>17</v>
      </c>
      <c r="I11" s="6" t="str">
        <f t="shared" ref="I11:I33" si="0">IF(LEN(B12)&gt;0,HYPERLINK("https://srvstd.ingemmet.gob.pe/CertificadoDevolucion/("&amp;B12&amp;").pdf","Ver Documento"),"Sin Documento")</f>
        <v>Ver Documento</v>
      </c>
    </row>
    <row r="12" spans="2:9" x14ac:dyDescent="0.25">
      <c r="B12" s="2" t="s">
        <v>18</v>
      </c>
      <c r="C12" s="2" t="s">
        <v>12</v>
      </c>
      <c r="D12" s="3">
        <v>20182.37</v>
      </c>
      <c r="E12" s="4">
        <v>45630</v>
      </c>
      <c r="F12" s="4">
        <v>45995</v>
      </c>
      <c r="G12" s="2" t="s">
        <v>19</v>
      </c>
      <c r="H12" s="7" t="s">
        <v>20</v>
      </c>
      <c r="I12" s="6" t="str">
        <f t="shared" si="0"/>
        <v>Ver Documento</v>
      </c>
    </row>
    <row r="13" spans="2:9" x14ac:dyDescent="0.25">
      <c r="B13" s="2" t="s">
        <v>21</v>
      </c>
      <c r="C13" s="2" t="s">
        <v>12</v>
      </c>
      <c r="D13" s="3">
        <v>20182.37</v>
      </c>
      <c r="E13" s="4">
        <v>45630</v>
      </c>
      <c r="F13" s="4">
        <v>45995</v>
      </c>
      <c r="G13" s="2" t="s">
        <v>22</v>
      </c>
      <c r="H13" s="7" t="s">
        <v>23</v>
      </c>
      <c r="I13" s="6" t="str">
        <f t="shared" si="0"/>
        <v>Ver Documento</v>
      </c>
    </row>
    <row r="14" spans="2:9" x14ac:dyDescent="0.25">
      <c r="B14" s="2" t="s">
        <v>24</v>
      </c>
      <c r="C14" s="2" t="s">
        <v>12</v>
      </c>
      <c r="D14" s="3">
        <v>23035.27</v>
      </c>
      <c r="E14" s="4">
        <v>45630</v>
      </c>
      <c r="F14" s="4">
        <v>45995</v>
      </c>
      <c r="G14" s="2" t="s">
        <v>25</v>
      </c>
      <c r="H14" s="7" t="s">
        <v>26</v>
      </c>
      <c r="I14" s="6" t="str">
        <f t="shared" si="0"/>
        <v>Ver Documento</v>
      </c>
    </row>
    <row r="15" spans="2:9" x14ac:dyDescent="0.25">
      <c r="B15" s="2" t="s">
        <v>27</v>
      </c>
      <c r="C15" s="2" t="s">
        <v>12</v>
      </c>
      <c r="D15" s="3">
        <v>25227.97</v>
      </c>
      <c r="E15" s="4">
        <v>45630</v>
      </c>
      <c r="F15" s="4">
        <v>45995</v>
      </c>
      <c r="G15" s="2" t="s">
        <v>28</v>
      </c>
      <c r="H15" s="7" t="s">
        <v>29</v>
      </c>
      <c r="I15" s="6" t="str">
        <f t="shared" si="0"/>
        <v>Ver Documento</v>
      </c>
    </row>
    <row r="16" spans="2:9" x14ac:dyDescent="0.25">
      <c r="B16" s="2" t="s">
        <v>30</v>
      </c>
      <c r="C16" s="2" t="s">
        <v>12</v>
      </c>
      <c r="D16" s="3">
        <v>25227.97</v>
      </c>
      <c r="E16" s="4">
        <v>45630</v>
      </c>
      <c r="F16" s="4">
        <v>45995</v>
      </c>
      <c r="G16" s="2" t="s">
        <v>31</v>
      </c>
      <c r="H16" s="7" t="s">
        <v>32</v>
      </c>
      <c r="I16" s="6" t="str">
        <f t="shared" si="0"/>
        <v>Ver Documento</v>
      </c>
    </row>
    <row r="17" spans="2:9" x14ac:dyDescent="0.25">
      <c r="B17" s="2" t="s">
        <v>33</v>
      </c>
      <c r="C17" s="2" t="s">
        <v>12</v>
      </c>
      <c r="D17" s="3">
        <v>15136.78</v>
      </c>
      <c r="E17" s="4">
        <v>45630</v>
      </c>
      <c r="F17" s="4">
        <v>45995</v>
      </c>
      <c r="G17" s="2" t="s">
        <v>34</v>
      </c>
      <c r="H17" s="7" t="s">
        <v>35</v>
      </c>
      <c r="I17" s="6" t="str">
        <f t="shared" si="0"/>
        <v>Ver Documento</v>
      </c>
    </row>
    <row r="18" spans="2:9" x14ac:dyDescent="0.25">
      <c r="B18" s="2" t="s">
        <v>36</v>
      </c>
      <c r="C18" s="2" t="s">
        <v>12</v>
      </c>
      <c r="D18" s="3">
        <v>1254.2</v>
      </c>
      <c r="E18" s="4">
        <v>45630</v>
      </c>
      <c r="F18" s="4">
        <v>45995</v>
      </c>
      <c r="G18" s="2" t="s">
        <v>37</v>
      </c>
      <c r="H18" s="7" t="s">
        <v>38</v>
      </c>
      <c r="I18" s="6" t="str">
        <f t="shared" si="0"/>
        <v>Ver Documento</v>
      </c>
    </row>
    <row r="19" spans="2:9" x14ac:dyDescent="0.25">
      <c r="B19" s="2" t="s">
        <v>39</v>
      </c>
      <c r="C19" s="2" t="s">
        <v>12</v>
      </c>
      <c r="D19" s="3">
        <v>25227.97</v>
      </c>
      <c r="E19" s="4">
        <v>45630</v>
      </c>
      <c r="F19" s="4">
        <v>45995</v>
      </c>
      <c r="G19" s="2" t="s">
        <v>40</v>
      </c>
      <c r="H19" s="7" t="s">
        <v>41</v>
      </c>
      <c r="I19" s="6" t="str">
        <f t="shared" si="0"/>
        <v>Ver Documento</v>
      </c>
    </row>
    <row r="20" spans="2:9" x14ac:dyDescent="0.25">
      <c r="B20" s="2" t="s">
        <v>42</v>
      </c>
      <c r="C20" s="2" t="s">
        <v>12</v>
      </c>
      <c r="D20" s="3">
        <v>25227.97</v>
      </c>
      <c r="E20" s="4">
        <v>45630</v>
      </c>
      <c r="F20" s="4">
        <v>45995</v>
      </c>
      <c r="G20" s="2" t="s">
        <v>43</v>
      </c>
      <c r="H20" s="7" t="s">
        <v>44</v>
      </c>
      <c r="I20" s="6" t="str">
        <f t="shared" si="0"/>
        <v>Ver Documento</v>
      </c>
    </row>
    <row r="21" spans="2:9" x14ac:dyDescent="0.25">
      <c r="B21" s="2" t="s">
        <v>45</v>
      </c>
      <c r="C21" s="2" t="s">
        <v>12</v>
      </c>
      <c r="D21" s="3">
        <v>10663.11</v>
      </c>
      <c r="E21" s="4">
        <v>45630</v>
      </c>
      <c r="F21" s="4">
        <v>45995</v>
      </c>
      <c r="G21" s="2" t="s">
        <v>46</v>
      </c>
      <c r="H21" s="7" t="s">
        <v>47</v>
      </c>
      <c r="I21" s="6" t="str">
        <f t="shared" si="0"/>
        <v>Ver Documento</v>
      </c>
    </row>
    <row r="22" spans="2:9" x14ac:dyDescent="0.25">
      <c r="B22" s="2" t="s">
        <v>48</v>
      </c>
      <c r="C22" s="2" t="s">
        <v>12</v>
      </c>
      <c r="D22" s="3">
        <v>18474.5</v>
      </c>
      <c r="E22" s="4">
        <v>45630</v>
      </c>
      <c r="F22" s="4">
        <v>45995</v>
      </c>
      <c r="G22" s="2" t="s">
        <v>49</v>
      </c>
      <c r="H22" s="7" t="s">
        <v>50</v>
      </c>
      <c r="I22" s="6" t="str">
        <f t="shared" si="0"/>
        <v>Ver Documento</v>
      </c>
    </row>
    <row r="23" spans="2:9" x14ac:dyDescent="0.25">
      <c r="B23" s="2" t="s">
        <v>51</v>
      </c>
      <c r="C23" s="2" t="s">
        <v>12</v>
      </c>
      <c r="D23" s="3">
        <v>12581.3</v>
      </c>
      <c r="E23" s="4">
        <v>45630</v>
      </c>
      <c r="F23" s="4">
        <v>45995</v>
      </c>
      <c r="G23" s="2" t="s">
        <v>52</v>
      </c>
      <c r="H23" s="7" t="s">
        <v>53</v>
      </c>
      <c r="I23" s="6" t="str">
        <f t="shared" si="0"/>
        <v>Ver Documento</v>
      </c>
    </row>
    <row r="24" spans="2:9" x14ac:dyDescent="0.25">
      <c r="B24" s="2" t="s">
        <v>54</v>
      </c>
      <c r="C24" s="2" t="s">
        <v>12</v>
      </c>
      <c r="D24" s="3">
        <v>25227.97</v>
      </c>
      <c r="E24" s="4">
        <v>45630</v>
      </c>
      <c r="F24" s="4">
        <v>45995</v>
      </c>
      <c r="G24" s="2" t="s">
        <v>55</v>
      </c>
      <c r="H24" s="7" t="s">
        <v>56</v>
      </c>
      <c r="I24" s="6" t="str">
        <f t="shared" si="0"/>
        <v>Ver Documento</v>
      </c>
    </row>
    <row r="25" spans="2:9" x14ac:dyDescent="0.25">
      <c r="B25" s="2" t="s">
        <v>57</v>
      </c>
      <c r="C25" s="2" t="s">
        <v>12</v>
      </c>
      <c r="D25" s="3">
        <v>25227.97</v>
      </c>
      <c r="E25" s="4">
        <v>45630</v>
      </c>
      <c r="F25" s="4">
        <v>45995</v>
      </c>
      <c r="G25" s="2" t="s">
        <v>58</v>
      </c>
      <c r="H25" s="7" t="s">
        <v>59</v>
      </c>
      <c r="I25" s="6" t="str">
        <f t="shared" si="0"/>
        <v>Ver Documento</v>
      </c>
    </row>
    <row r="26" spans="2:9" x14ac:dyDescent="0.25">
      <c r="B26" s="2" t="s">
        <v>60</v>
      </c>
      <c r="C26" s="2" t="s">
        <v>61</v>
      </c>
      <c r="D26">
        <v>300</v>
      </c>
      <c r="E26" s="4">
        <v>45630</v>
      </c>
      <c r="F26" s="4">
        <v>45995</v>
      </c>
      <c r="G26" s="2" t="s">
        <v>62</v>
      </c>
      <c r="H26" s="7" t="s">
        <v>63</v>
      </c>
      <c r="I26" s="6" t="str">
        <f t="shared" si="0"/>
        <v>Ver Documento</v>
      </c>
    </row>
    <row r="27" spans="2:9" x14ac:dyDescent="0.25">
      <c r="B27" s="2" t="s">
        <v>64</v>
      </c>
      <c r="C27" s="2" t="s">
        <v>65</v>
      </c>
      <c r="D27">
        <v>300</v>
      </c>
      <c r="E27" s="4">
        <v>45630</v>
      </c>
      <c r="F27" s="4">
        <v>45995</v>
      </c>
      <c r="G27" s="2" t="s">
        <v>66</v>
      </c>
      <c r="H27" s="7" t="s">
        <v>67</v>
      </c>
      <c r="I27" s="6" t="str">
        <f t="shared" si="0"/>
        <v>Ver Documento</v>
      </c>
    </row>
    <row r="28" spans="2:9" x14ac:dyDescent="0.25">
      <c r="B28" s="2" t="s">
        <v>68</v>
      </c>
      <c r="C28" s="2" t="s">
        <v>65</v>
      </c>
      <c r="D28">
        <v>300</v>
      </c>
      <c r="E28" s="4">
        <v>45630</v>
      </c>
      <c r="F28" s="4">
        <v>45995</v>
      </c>
      <c r="G28" s="2" t="s">
        <v>66</v>
      </c>
      <c r="H28" s="7" t="s">
        <v>67</v>
      </c>
      <c r="I28" s="6" t="str">
        <f t="shared" si="0"/>
        <v>Ver Documento</v>
      </c>
    </row>
    <row r="29" spans="2:9" x14ac:dyDescent="0.25">
      <c r="B29" s="2" t="s">
        <v>69</v>
      </c>
      <c r="C29" s="2" t="s">
        <v>70</v>
      </c>
      <c r="D29">
        <v>400</v>
      </c>
      <c r="E29" s="4">
        <v>45630</v>
      </c>
      <c r="F29" s="4">
        <v>45995</v>
      </c>
      <c r="G29" s="2" t="s">
        <v>71</v>
      </c>
      <c r="H29" s="7" t="s">
        <v>72</v>
      </c>
      <c r="I29" s="6" t="str">
        <f t="shared" si="0"/>
        <v>Ver Documento</v>
      </c>
    </row>
    <row r="30" spans="2:9" x14ac:dyDescent="0.25">
      <c r="B30" s="2" t="s">
        <v>73</v>
      </c>
      <c r="C30" s="2" t="s">
        <v>70</v>
      </c>
      <c r="D30">
        <v>300</v>
      </c>
      <c r="E30" s="4">
        <v>45630</v>
      </c>
      <c r="F30" s="4">
        <v>45995</v>
      </c>
      <c r="G30" s="2" t="s">
        <v>71</v>
      </c>
      <c r="H30" s="7" t="s">
        <v>72</v>
      </c>
      <c r="I30" s="6" t="str">
        <f t="shared" si="0"/>
        <v>Ver Documento</v>
      </c>
    </row>
    <row r="31" spans="2:9" x14ac:dyDescent="0.25">
      <c r="B31" s="2" t="s">
        <v>74</v>
      </c>
      <c r="C31" s="2" t="s">
        <v>75</v>
      </c>
      <c r="D31">
        <v>300</v>
      </c>
      <c r="E31" s="4">
        <v>45630</v>
      </c>
      <c r="F31" s="4">
        <v>45995</v>
      </c>
      <c r="G31" s="2" t="s">
        <v>76</v>
      </c>
      <c r="H31" s="7" t="s">
        <v>77</v>
      </c>
      <c r="I31" s="6" t="str">
        <f t="shared" si="0"/>
        <v>Ver Documento</v>
      </c>
    </row>
    <row r="32" spans="2:9" x14ac:dyDescent="0.25">
      <c r="B32" s="2" t="s">
        <v>78</v>
      </c>
      <c r="C32" s="2" t="s">
        <v>79</v>
      </c>
      <c r="D32">
        <v>843.16</v>
      </c>
      <c r="E32" s="4">
        <v>45630</v>
      </c>
      <c r="F32" s="4">
        <v>45995</v>
      </c>
      <c r="G32" s="2" t="s">
        <v>80</v>
      </c>
      <c r="H32" s="7" t="s">
        <v>81</v>
      </c>
      <c r="I32" s="6" t="str">
        <f t="shared" si="0"/>
        <v>Ver Documento</v>
      </c>
    </row>
    <row r="33" spans="2:9" x14ac:dyDescent="0.25">
      <c r="B33" s="2" t="s">
        <v>82</v>
      </c>
      <c r="C33" s="2" t="s">
        <v>83</v>
      </c>
      <c r="D33">
        <v>600</v>
      </c>
      <c r="E33" s="4">
        <v>45630</v>
      </c>
      <c r="F33" s="4">
        <v>45995</v>
      </c>
      <c r="G33" s="2" t="s">
        <v>84</v>
      </c>
      <c r="H33" s="7" t="s">
        <v>85</v>
      </c>
      <c r="I33" s="6" t="str">
        <f t="shared" si="0"/>
        <v>Sin Documento</v>
      </c>
    </row>
  </sheetData>
  <mergeCells count="2">
    <mergeCell ref="B3:I3"/>
    <mergeCell ref="C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ingemmet ingemmet sffws</dc:creator>
  <cp:lastModifiedBy>Walter Fernando Cancho Valdivia</cp:lastModifiedBy>
  <dcterms:created xsi:type="dcterms:W3CDTF">2024-12-05T16:46:41Z</dcterms:created>
  <dcterms:modified xsi:type="dcterms:W3CDTF">2024-12-05T20:40:54Z</dcterms:modified>
</cp:coreProperties>
</file>